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<sst xmlns="http://schemas.openxmlformats.org/spreadsheetml/2006/main" count="170" uniqueCount="53">
  <si>
    <t>маршрут №3а</t>
  </si>
  <si>
    <t>маршрут № 4</t>
  </si>
  <si>
    <t>Маршрут №4а</t>
  </si>
  <si>
    <t>маршрут №5</t>
  </si>
  <si>
    <t>маршрут №7</t>
  </si>
  <si>
    <t>Маршрут №6</t>
  </si>
  <si>
    <t>маршрут № 6а</t>
  </si>
  <si>
    <t>маршрут №8</t>
  </si>
  <si>
    <t>маршрут №9</t>
  </si>
  <si>
    <t>маршрут №10</t>
  </si>
  <si>
    <t>Автомобилистов</t>
  </si>
  <si>
    <t>Пристань</t>
  </si>
  <si>
    <t>маршрут</t>
  </si>
  <si>
    <t>пункт отправления</t>
  </si>
  <si>
    <t>РАЙПО</t>
  </si>
  <si>
    <t>ул. Горького</t>
  </si>
  <si>
    <t>ул. Автомобилистов</t>
  </si>
  <si>
    <t>Танайка</t>
  </si>
  <si>
    <t>Елабуга</t>
  </si>
  <si>
    <t>Бехтерево</t>
  </si>
  <si>
    <t xml:space="preserve">маршрут №1 </t>
  </si>
  <si>
    <t xml:space="preserve">маршрут №2 </t>
  </si>
  <si>
    <t xml:space="preserve">маршрут №3 </t>
  </si>
  <si>
    <t xml:space="preserve">Маршрут №6 </t>
  </si>
  <si>
    <t>ул. Нечаева</t>
  </si>
  <si>
    <t>маршрут №102 (Елабуга - Танайка)</t>
  </si>
  <si>
    <t>Развилка</t>
  </si>
  <si>
    <t>маршрут №6</t>
  </si>
  <si>
    <t>движения общественного транспорта по регулярным муниципальным маршрутам в городе Елабуга и Елабужском муниципальном районе</t>
  </si>
  <si>
    <t xml:space="preserve">маршрут №5 + №107 (Елабуга - Колосовка) </t>
  </si>
  <si>
    <t>маршрут №4 + №105 (Елабуга-Гари)</t>
  </si>
  <si>
    <t>маршрут №3 + №12 (с/о "Нефтяник")</t>
  </si>
  <si>
    <t>УкупрПласт</t>
  </si>
  <si>
    <t>ЛадаЦентр</t>
  </si>
  <si>
    <t>КП "Три медведя"</t>
  </si>
  <si>
    <t>маршрут №9 + №106 (Елабуга - Б. Качка)</t>
  </si>
  <si>
    <t>маршрут №10 + №103 (Елабуга - Дюм Дюм)</t>
  </si>
  <si>
    <t>С.Юраш</t>
  </si>
  <si>
    <t>маршрут №103 (Елабуга - Т.Дюм Дюм)</t>
  </si>
  <si>
    <t>Т.Дюм Дюм</t>
  </si>
  <si>
    <t xml:space="preserve">маршрут №107 (Елабуга - Колосовка) </t>
  </si>
  <si>
    <t>Колосовка</t>
  </si>
  <si>
    <t>маршрут №106 (Елабуга - Б.Качка)</t>
  </si>
  <si>
    <t>Б.Качка</t>
  </si>
  <si>
    <t>маршрут №101 (Елабуга - С.Юраш)</t>
  </si>
  <si>
    <t>маршрут №10 + №101 (Елабуга - Юраш)</t>
  </si>
  <si>
    <t>маршрут №104 (Елабуга - Бехтерево)</t>
  </si>
  <si>
    <t>маршрут №105 (Елабуга - Гари)</t>
  </si>
  <si>
    <t>Гари</t>
  </si>
  <si>
    <t>Тарловка</t>
  </si>
  <si>
    <t>маршрут №108 (Елабуга - Тарловка)</t>
  </si>
  <si>
    <t>Расписание</t>
  </si>
  <si>
    <t>Приложение № 1 к постановлению
Исполнительного комитета города Елабуга ЕМР
№_15_ от «_17_»___06___2019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</si>
</sst>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i/>
      <sz val="14"/>
      <color indexed="10"/>
      <name val="Arial Narrow"/>
      <family val="2"/>
    </font>
    <font>
      <b/>
      <sz val="14"/>
      <color indexed="10"/>
      <name val="Arial Narrow"/>
      <family val="2"/>
    </font>
    <font>
      <i/>
      <sz val="14"/>
      <color indexed="10"/>
      <name val="Calibri"/>
      <family val="2"/>
    </font>
    <font>
      <sz val="14"/>
      <color indexed="10"/>
      <name val="Arial Narrow"/>
      <family val="2"/>
    </font>
    <font>
      <sz val="14"/>
      <color indexed="10"/>
      <name val="Calibri"/>
      <family val="2"/>
    </font>
    <font>
      <b/>
      <i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4"/>
      <color indexed="9"/>
      <name val="Arial Narrow"/>
      <family val="2"/>
    </font>
    <font>
      <i/>
      <sz val="14"/>
      <color indexed="8"/>
      <name val="Arial Narrow"/>
      <family val="2"/>
    </font>
    <font>
      <i/>
      <sz val="14"/>
      <color indexed="8"/>
      <name val="Calibri"/>
      <family val="2"/>
    </font>
    <font>
      <i/>
      <sz val="14"/>
      <name val="Arial Narrow"/>
      <family val="2"/>
    </font>
    <font>
      <i/>
      <sz val="14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0"/>
      <name val="Arial Narrow"/>
      <family val="2"/>
    </font>
    <font>
      <i/>
      <sz val="14"/>
      <color rgb="FFFF0000"/>
      <name val="Arial Narrow"/>
      <family val="2"/>
    </font>
    <font>
      <i/>
      <sz val="14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2" fillId="32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2" fontId="14" fillId="33" borderId="10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72" fontId="21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4" fillId="32" borderId="1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172" fontId="62" fillId="33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72" fontId="21" fillId="0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2" fillId="32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 shrinkToFi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172" fontId="24" fillId="0" borderId="10" xfId="0" applyNumberFormat="1" applyFont="1" applyFill="1" applyBorder="1" applyAlignment="1">
      <alignment horizontal="right"/>
    </xf>
    <xf numFmtId="0" fontId="26" fillId="33" borderId="0" xfId="0" applyFont="1" applyFill="1" applyAlignment="1">
      <alignment/>
    </xf>
    <xf numFmtId="172" fontId="17" fillId="33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right"/>
    </xf>
    <xf numFmtId="172" fontId="63" fillId="0" borderId="10" xfId="0" applyNumberFormat="1" applyFont="1" applyFill="1" applyBorder="1" applyAlignment="1">
      <alignment horizontal="right"/>
    </xf>
    <xf numFmtId="172" fontId="62" fillId="0" borderId="10" xfId="0" applyNumberFormat="1" applyFont="1" applyFill="1" applyBorder="1" applyAlignment="1">
      <alignment horizontal="right"/>
    </xf>
    <xf numFmtId="0" fontId="64" fillId="0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111">
      <selection activeCell="H78" sqref="H78"/>
    </sheetView>
  </sheetViews>
  <sheetFormatPr defaultColWidth="9.140625" defaultRowHeight="15"/>
  <cols>
    <col min="1" max="1" width="8.00390625" style="1" customWidth="1"/>
    <col min="2" max="2" width="24.57421875" style="7" customWidth="1"/>
    <col min="3" max="3" width="26.8515625" style="9" customWidth="1"/>
    <col min="4" max="4" width="9.421875" style="0" bestFit="1" customWidth="1"/>
    <col min="5" max="5" width="10.7109375" style="0" customWidth="1"/>
    <col min="6" max="6" width="11.421875" style="0" customWidth="1"/>
    <col min="7" max="7" width="10.8515625" style="0" customWidth="1"/>
    <col min="8" max="8" width="11.28125" style="0" customWidth="1"/>
    <col min="9" max="9" width="11.140625" style="0" customWidth="1"/>
    <col min="10" max="10" width="12.57421875" style="0" customWidth="1"/>
    <col min="11" max="11" width="11.8515625" style="0" customWidth="1"/>
    <col min="12" max="12" width="11.00390625" style="0" customWidth="1"/>
    <col min="13" max="13" width="11.28125" style="0" customWidth="1"/>
    <col min="14" max="14" width="11.140625" style="0" customWidth="1"/>
    <col min="15" max="15" width="11.00390625" style="0" customWidth="1"/>
    <col min="16" max="16" width="10.8515625" style="0" customWidth="1"/>
  </cols>
  <sheetData>
    <row r="1" spans="2:16" ht="95.25" customHeight="1">
      <c r="B1" s="69"/>
      <c r="M1" s="72" t="s">
        <v>52</v>
      </c>
      <c r="N1" s="72"/>
      <c r="O1" s="72"/>
      <c r="P1" s="72"/>
    </row>
    <row r="2" spans="1:16" s="10" customFormat="1" ht="18.75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10" customFormat="1" ht="18.75">
      <c r="A3" s="73" t="s">
        <v>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10" customFormat="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s="15" customFormat="1" ht="36" customHeight="1">
      <c r="A5" s="12"/>
      <c r="B5" s="13" t="s">
        <v>12</v>
      </c>
      <c r="C5" s="13" t="s">
        <v>13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</row>
    <row r="6" spans="1:16" s="20" customFormat="1" ht="18.75">
      <c r="A6" s="16">
        <v>1</v>
      </c>
      <c r="B6" s="17" t="s">
        <v>20</v>
      </c>
      <c r="C6" s="18" t="s">
        <v>24</v>
      </c>
      <c r="D6" s="19">
        <v>0.2826388888888889</v>
      </c>
      <c r="E6" s="19">
        <v>0.338194444444444</v>
      </c>
      <c r="F6" s="19">
        <v>0.39375</v>
      </c>
      <c r="G6" s="19">
        <v>0.449305555555555</v>
      </c>
      <c r="H6" s="19">
        <v>0.504861111111111</v>
      </c>
      <c r="I6" s="19">
        <v>0.560416666666666</v>
      </c>
      <c r="J6" s="19">
        <v>0.615972222222222</v>
      </c>
      <c r="K6" s="19">
        <v>0.671527777777777</v>
      </c>
      <c r="L6" s="19">
        <v>0.727083333333333</v>
      </c>
      <c r="M6" s="19">
        <v>0.782638888888889</v>
      </c>
      <c r="N6" s="19">
        <v>0.838194444444444</v>
      </c>
      <c r="O6" s="19">
        <v>0.893749999999999</v>
      </c>
      <c r="P6" s="19"/>
    </row>
    <row r="7" spans="1:16" s="25" customFormat="1" ht="18.75">
      <c r="A7" s="21"/>
      <c r="B7" s="22">
        <v>0.027777777777777776</v>
      </c>
      <c r="C7" s="23" t="s">
        <v>11</v>
      </c>
      <c r="D7" s="24">
        <v>0.3034722222222222</v>
      </c>
      <c r="E7" s="24">
        <f aca="true" t="shared" si="0" ref="E7:M7">E6+$B$7</f>
        <v>0.3659722222222218</v>
      </c>
      <c r="F7" s="24">
        <f t="shared" si="0"/>
        <v>0.4215277777777778</v>
      </c>
      <c r="G7" s="24">
        <f t="shared" si="0"/>
        <v>0.4770833333333328</v>
      </c>
      <c r="H7" s="24">
        <f t="shared" si="0"/>
        <v>0.5326388888888888</v>
      </c>
      <c r="I7" s="24">
        <f t="shared" si="0"/>
        <v>0.5881944444444438</v>
      </c>
      <c r="J7" s="24">
        <f t="shared" si="0"/>
        <v>0.6437499999999998</v>
      </c>
      <c r="K7" s="24">
        <f t="shared" si="0"/>
        <v>0.6993055555555547</v>
      </c>
      <c r="L7" s="24">
        <f t="shared" si="0"/>
        <v>0.7548611111111108</v>
      </c>
      <c r="M7" s="24">
        <f t="shared" si="0"/>
        <v>0.8104166666666668</v>
      </c>
      <c r="N7" s="24">
        <f>N6+$B$7</f>
        <v>0.8659722222222218</v>
      </c>
      <c r="O7" s="24"/>
      <c r="P7" s="24"/>
    </row>
    <row r="8" spans="1:16" s="28" customFormat="1" ht="18.75">
      <c r="A8" s="16">
        <v>2</v>
      </c>
      <c r="B8" s="26" t="s">
        <v>21</v>
      </c>
      <c r="C8" s="27" t="s">
        <v>24</v>
      </c>
      <c r="D8" s="22">
        <v>0.225</v>
      </c>
      <c r="E8" s="22">
        <v>0.28055555555555556</v>
      </c>
      <c r="F8" s="22">
        <v>0.336111111111111</v>
      </c>
      <c r="G8" s="22">
        <v>0.391666666666667</v>
      </c>
      <c r="H8" s="22">
        <v>0.447222222222222</v>
      </c>
      <c r="I8" s="22">
        <v>0.502777777777778</v>
      </c>
      <c r="J8" s="22">
        <v>0.558333333333333</v>
      </c>
      <c r="K8" s="22">
        <v>0.613888888888889</v>
      </c>
      <c r="L8" s="22">
        <v>0.669444444444444</v>
      </c>
      <c r="M8" s="22">
        <v>0.725</v>
      </c>
      <c r="N8" s="22">
        <v>0.780555555555556</v>
      </c>
      <c r="O8" s="22">
        <v>0.836111111111111</v>
      </c>
      <c r="P8" s="22">
        <v>0.891666666666667</v>
      </c>
    </row>
    <row r="9" spans="1:16" s="25" customFormat="1" ht="18.75">
      <c r="A9" s="21"/>
      <c r="B9" s="22">
        <v>0.027777777777777776</v>
      </c>
      <c r="C9" s="23" t="s">
        <v>26</v>
      </c>
      <c r="D9" s="24">
        <f aca="true" t="shared" si="1" ref="D9:O9">D8+$B$9</f>
        <v>0.25277777777777777</v>
      </c>
      <c r="E9" s="24">
        <f t="shared" si="1"/>
        <v>0.30833333333333335</v>
      </c>
      <c r="F9" s="24">
        <f t="shared" si="1"/>
        <v>0.3638888888888888</v>
      </c>
      <c r="G9" s="24">
        <f t="shared" si="1"/>
        <v>0.4194444444444448</v>
      </c>
      <c r="H9" s="24">
        <f t="shared" si="1"/>
        <v>0.4749999999999998</v>
      </c>
      <c r="I9" s="24">
        <f t="shared" si="1"/>
        <v>0.5305555555555558</v>
      </c>
      <c r="J9" s="24">
        <f t="shared" si="1"/>
        <v>0.5861111111111108</v>
      </c>
      <c r="K9" s="24">
        <f t="shared" si="1"/>
        <v>0.6416666666666668</v>
      </c>
      <c r="L9" s="24">
        <f t="shared" si="1"/>
        <v>0.6972222222222217</v>
      </c>
      <c r="M9" s="24">
        <f t="shared" si="1"/>
        <v>0.7527777777777778</v>
      </c>
      <c r="N9" s="24">
        <f t="shared" si="1"/>
        <v>0.8083333333333338</v>
      </c>
      <c r="O9" s="24">
        <f t="shared" si="1"/>
        <v>0.8638888888888888</v>
      </c>
      <c r="P9" s="24"/>
    </row>
    <row r="10" spans="1:16" s="30" customFormat="1" ht="18.75">
      <c r="A10" s="29">
        <v>3</v>
      </c>
      <c r="B10" s="17" t="s">
        <v>21</v>
      </c>
      <c r="C10" s="18" t="s">
        <v>24</v>
      </c>
      <c r="D10" s="19">
        <v>0.24097222222222223</v>
      </c>
      <c r="E10" s="19">
        <v>0.2965277777777778</v>
      </c>
      <c r="F10" s="19">
        <v>0.352083333333333</v>
      </c>
      <c r="G10" s="19">
        <v>0.407638888888889</v>
      </c>
      <c r="H10" s="19">
        <v>0.463194444444444</v>
      </c>
      <c r="I10" s="19">
        <v>0.51875</v>
      </c>
      <c r="J10" s="19">
        <v>0.574305555555555</v>
      </c>
      <c r="K10" s="19">
        <v>0.629861111111111</v>
      </c>
      <c r="L10" s="19">
        <v>0.685416666666666</v>
      </c>
      <c r="M10" s="19">
        <v>0.740972222222222</v>
      </c>
      <c r="N10" s="19">
        <v>0.796527777777778</v>
      </c>
      <c r="O10" s="19">
        <v>0.852083333333333</v>
      </c>
      <c r="P10" s="19">
        <v>0.907638888888889</v>
      </c>
    </row>
    <row r="11" spans="1:16" s="34" customFormat="1" ht="18.75">
      <c r="A11" s="31"/>
      <c r="B11" s="19">
        <v>0.027777777777777776</v>
      </c>
      <c r="C11" s="32" t="s">
        <v>26</v>
      </c>
      <c r="D11" s="33">
        <f aca="true" t="shared" si="2" ref="D11:O11">D10+$B$9</f>
        <v>0.26875</v>
      </c>
      <c r="E11" s="33">
        <f t="shared" si="2"/>
        <v>0.32430555555555557</v>
      </c>
      <c r="F11" s="33">
        <f t="shared" si="2"/>
        <v>0.3798611111111108</v>
      </c>
      <c r="G11" s="33">
        <f t="shared" si="2"/>
        <v>0.4354166666666668</v>
      </c>
      <c r="H11" s="33">
        <f t="shared" si="2"/>
        <v>0.4909722222222218</v>
      </c>
      <c r="I11" s="33">
        <f t="shared" si="2"/>
        <v>0.5465277777777778</v>
      </c>
      <c r="J11" s="33">
        <f t="shared" si="2"/>
        <v>0.6020833333333327</v>
      </c>
      <c r="K11" s="33">
        <f t="shared" si="2"/>
        <v>0.6576388888888888</v>
      </c>
      <c r="L11" s="33">
        <f t="shared" si="2"/>
        <v>0.7131944444444438</v>
      </c>
      <c r="M11" s="33">
        <f t="shared" si="2"/>
        <v>0.7687499999999998</v>
      </c>
      <c r="N11" s="33">
        <f t="shared" si="2"/>
        <v>0.8243055555555557</v>
      </c>
      <c r="O11" s="33">
        <f t="shared" si="2"/>
        <v>0.8798611111111108</v>
      </c>
      <c r="P11" s="33"/>
    </row>
    <row r="12" spans="1:16" s="30" customFormat="1" ht="18.75">
      <c r="A12" s="35"/>
      <c r="B12" s="17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s="30" customFormat="1" ht="18.75">
      <c r="A13" s="29">
        <v>4</v>
      </c>
      <c r="B13" s="17" t="s">
        <v>22</v>
      </c>
      <c r="C13" s="38" t="s">
        <v>16</v>
      </c>
      <c r="D13" s="39">
        <v>0.2152777777777778</v>
      </c>
      <c r="E13" s="19">
        <v>0.2708333333333333</v>
      </c>
      <c r="F13" s="19">
        <v>0.3263888888888889</v>
      </c>
      <c r="G13" s="19">
        <v>0.381944444444444</v>
      </c>
      <c r="H13" s="19">
        <v>0.4375</v>
      </c>
      <c r="I13" s="19">
        <v>0.493055555555555</v>
      </c>
      <c r="J13" s="19">
        <v>0.548611111111111</v>
      </c>
      <c r="K13" s="19">
        <v>0.604166666666666</v>
      </c>
      <c r="L13" s="19">
        <v>0.659722222222222</v>
      </c>
      <c r="M13" s="19">
        <v>0.715277777777778</v>
      </c>
      <c r="N13" s="19">
        <v>0.770833333333333</v>
      </c>
      <c r="O13" s="19">
        <v>0.826388888888889</v>
      </c>
      <c r="P13" s="19">
        <v>0.881944444444444</v>
      </c>
    </row>
    <row r="14" spans="1:16" s="41" customFormat="1" ht="18.75">
      <c r="A14" s="40"/>
      <c r="B14" s="19">
        <v>0.027777777777777776</v>
      </c>
      <c r="C14" s="32" t="s">
        <v>26</v>
      </c>
      <c r="D14" s="33">
        <f aca="true" t="shared" si="3" ref="D14:P14">D13+$B$9</f>
        <v>0.24305555555555558</v>
      </c>
      <c r="E14" s="33">
        <f t="shared" si="3"/>
        <v>0.2986111111111111</v>
      </c>
      <c r="F14" s="33">
        <f t="shared" si="3"/>
        <v>0.3541666666666667</v>
      </c>
      <c r="G14" s="33">
        <f t="shared" si="3"/>
        <v>0.40972222222222177</v>
      </c>
      <c r="H14" s="33">
        <f t="shared" si="3"/>
        <v>0.4652777777777778</v>
      </c>
      <c r="I14" s="33">
        <f t="shared" si="3"/>
        <v>0.5208333333333328</v>
      </c>
      <c r="J14" s="33">
        <f t="shared" si="3"/>
        <v>0.5763888888888888</v>
      </c>
      <c r="K14" s="33">
        <f t="shared" si="3"/>
        <v>0.6319444444444438</v>
      </c>
      <c r="L14" s="33">
        <f t="shared" si="3"/>
        <v>0.6874999999999998</v>
      </c>
      <c r="M14" s="33">
        <f t="shared" si="3"/>
        <v>0.7430555555555558</v>
      </c>
      <c r="N14" s="33">
        <f t="shared" si="3"/>
        <v>0.7986111111111108</v>
      </c>
      <c r="O14" s="33">
        <f t="shared" si="3"/>
        <v>0.8541666666666667</v>
      </c>
      <c r="P14" s="33">
        <f t="shared" si="3"/>
        <v>0.9097222222222218</v>
      </c>
    </row>
    <row r="15" spans="1:16" s="30" customFormat="1" ht="18.75">
      <c r="A15" s="29">
        <v>5</v>
      </c>
      <c r="B15" s="17" t="s">
        <v>22</v>
      </c>
      <c r="C15" s="38" t="s">
        <v>16</v>
      </c>
      <c r="D15" s="19">
        <v>0.22013888888888888</v>
      </c>
      <c r="E15" s="19">
        <v>0.27569444444444446</v>
      </c>
      <c r="F15" s="19">
        <v>0.33125</v>
      </c>
      <c r="G15" s="19">
        <v>0.386805555555556</v>
      </c>
      <c r="H15" s="19">
        <v>0.442361111111111</v>
      </c>
      <c r="I15" s="19">
        <v>0.497916666666667</v>
      </c>
      <c r="J15" s="19">
        <v>0.553472222222222</v>
      </c>
      <c r="K15" s="19">
        <v>0.609027777777778</v>
      </c>
      <c r="L15" s="19">
        <v>0.664583333333334</v>
      </c>
      <c r="M15" s="19">
        <v>0.720138888888889</v>
      </c>
      <c r="N15" s="19">
        <v>0.775694444444445</v>
      </c>
      <c r="O15" s="19">
        <v>0.83125</v>
      </c>
      <c r="P15" s="19">
        <v>0.886805555555556</v>
      </c>
    </row>
    <row r="16" spans="1:16" s="30" customFormat="1" ht="18.75">
      <c r="A16" s="35"/>
      <c r="B16" s="19">
        <v>0.027777777777777776</v>
      </c>
      <c r="C16" s="32" t="s">
        <v>26</v>
      </c>
      <c r="D16" s="33">
        <f aca="true" t="shared" si="4" ref="D16:P16">D15+$B$9</f>
        <v>0.24791666666666667</v>
      </c>
      <c r="E16" s="33">
        <f t="shared" si="4"/>
        <v>0.30347222222222225</v>
      </c>
      <c r="F16" s="33">
        <f t="shared" si="4"/>
        <v>0.3590277777777778</v>
      </c>
      <c r="G16" s="33">
        <f t="shared" si="4"/>
        <v>0.4145833333333338</v>
      </c>
      <c r="H16" s="33">
        <f t="shared" si="4"/>
        <v>0.4701388888888888</v>
      </c>
      <c r="I16" s="33">
        <f t="shared" si="4"/>
        <v>0.5256944444444448</v>
      </c>
      <c r="J16" s="33">
        <f t="shared" si="4"/>
        <v>0.5812499999999998</v>
      </c>
      <c r="K16" s="33">
        <f t="shared" si="4"/>
        <v>0.6368055555555557</v>
      </c>
      <c r="L16" s="33">
        <f t="shared" si="4"/>
        <v>0.6923611111111118</v>
      </c>
      <c r="M16" s="33">
        <f t="shared" si="4"/>
        <v>0.7479166666666668</v>
      </c>
      <c r="N16" s="33">
        <f t="shared" si="4"/>
        <v>0.8034722222222228</v>
      </c>
      <c r="O16" s="33">
        <f t="shared" si="4"/>
        <v>0.8590277777777778</v>
      </c>
      <c r="P16" s="33">
        <f t="shared" si="4"/>
        <v>0.9145833333333337</v>
      </c>
    </row>
    <row r="17" spans="1:16" s="43" customFormat="1" ht="18.75">
      <c r="A17" s="42">
        <v>6</v>
      </c>
      <c r="B17" s="17" t="s">
        <v>22</v>
      </c>
      <c r="C17" s="38" t="s">
        <v>16</v>
      </c>
      <c r="D17" s="39">
        <v>0.1826388888888889</v>
      </c>
      <c r="E17" s="19">
        <v>0.23819444444444446</v>
      </c>
      <c r="F17" s="19">
        <v>0.29375</v>
      </c>
      <c r="G17" s="19">
        <v>0.349305555555555</v>
      </c>
      <c r="H17" s="19">
        <v>0.404861111111111</v>
      </c>
      <c r="I17" s="19">
        <v>0.460416666666666</v>
      </c>
      <c r="J17" s="19">
        <v>0.515972222222222</v>
      </c>
      <c r="K17" s="19">
        <v>0.571527777777777</v>
      </c>
      <c r="L17" s="19">
        <v>0.627083333333333</v>
      </c>
      <c r="M17" s="19">
        <v>0.682638888888888</v>
      </c>
      <c r="N17" s="19">
        <v>0.738194444444444</v>
      </c>
      <c r="O17" s="19">
        <v>0.793750000000001</v>
      </c>
      <c r="P17" s="19">
        <v>0.849305555555556</v>
      </c>
    </row>
    <row r="18" spans="1:16" s="30" customFormat="1" ht="18.75">
      <c r="A18" s="35"/>
      <c r="B18" s="19">
        <v>0.027777777777777776</v>
      </c>
      <c r="C18" s="32" t="s">
        <v>26</v>
      </c>
      <c r="D18" s="33">
        <f aca="true" t="shared" si="5" ref="D18:P18">D17+$B$9</f>
        <v>0.2104166666666667</v>
      </c>
      <c r="E18" s="33">
        <f t="shared" si="5"/>
        <v>0.2659722222222222</v>
      </c>
      <c r="F18" s="33">
        <f t="shared" si="5"/>
        <v>0.3215277777777778</v>
      </c>
      <c r="G18" s="33">
        <f t="shared" si="5"/>
        <v>0.37708333333333277</v>
      </c>
      <c r="H18" s="33">
        <f t="shared" si="5"/>
        <v>0.4326388888888888</v>
      </c>
      <c r="I18" s="33">
        <f t="shared" si="5"/>
        <v>0.48819444444444376</v>
      </c>
      <c r="J18" s="33">
        <f t="shared" si="5"/>
        <v>0.5437499999999998</v>
      </c>
      <c r="K18" s="33">
        <f t="shared" si="5"/>
        <v>0.5993055555555548</v>
      </c>
      <c r="L18" s="33">
        <f t="shared" si="5"/>
        <v>0.6548611111111108</v>
      </c>
      <c r="M18" s="33">
        <f t="shared" si="5"/>
        <v>0.7104166666666658</v>
      </c>
      <c r="N18" s="33">
        <f t="shared" si="5"/>
        <v>0.7659722222222218</v>
      </c>
      <c r="O18" s="33">
        <f t="shared" si="5"/>
        <v>0.8215277777777787</v>
      </c>
      <c r="P18" s="33">
        <f t="shared" si="5"/>
        <v>0.8770833333333338</v>
      </c>
    </row>
    <row r="19" spans="1:16" s="30" customFormat="1" ht="18.75">
      <c r="A19" s="29">
        <v>7</v>
      </c>
      <c r="B19" s="17" t="s">
        <v>22</v>
      </c>
      <c r="C19" s="38" t="s">
        <v>16</v>
      </c>
      <c r="D19" s="19">
        <v>0.25069444444444444</v>
      </c>
      <c r="E19" s="19">
        <v>0.30624999999999997</v>
      </c>
      <c r="F19" s="19">
        <v>0.361805555555555</v>
      </c>
      <c r="G19" s="19">
        <v>0.417361111111111</v>
      </c>
      <c r="H19" s="19">
        <v>0.472916666666666</v>
      </c>
      <c r="I19" s="19">
        <v>0.528472222222222</v>
      </c>
      <c r="J19" s="19">
        <v>0.584027777777777</v>
      </c>
      <c r="K19" s="19">
        <v>0.639583333333333</v>
      </c>
      <c r="L19" s="19">
        <v>0.695138888888888</v>
      </c>
      <c r="M19" s="19">
        <v>0.750694444444444</v>
      </c>
      <c r="N19" s="19">
        <v>0.806249999999999</v>
      </c>
      <c r="O19" s="19">
        <v>0.861805555555555</v>
      </c>
      <c r="P19" s="19">
        <v>0.91736111111111</v>
      </c>
    </row>
    <row r="20" spans="1:16" s="30" customFormat="1" ht="18.75">
      <c r="A20" s="35"/>
      <c r="B20" s="19">
        <v>0.027777777777777776</v>
      </c>
      <c r="C20" s="32" t="s">
        <v>26</v>
      </c>
      <c r="D20" s="33">
        <f aca="true" t="shared" si="6" ref="D20:O20">D19+$B$9</f>
        <v>0.27847222222222223</v>
      </c>
      <c r="E20" s="33">
        <v>0.3201388888888889</v>
      </c>
      <c r="F20" s="33">
        <f t="shared" si="6"/>
        <v>0.3895833333333328</v>
      </c>
      <c r="G20" s="33">
        <f t="shared" si="6"/>
        <v>0.4451388888888888</v>
      </c>
      <c r="H20" s="33">
        <f t="shared" si="6"/>
        <v>0.5006944444444438</v>
      </c>
      <c r="I20" s="33">
        <f t="shared" si="6"/>
        <v>0.5562499999999998</v>
      </c>
      <c r="J20" s="33">
        <f t="shared" si="6"/>
        <v>0.6118055555555548</v>
      </c>
      <c r="K20" s="33">
        <f t="shared" si="6"/>
        <v>0.6673611111111107</v>
      </c>
      <c r="L20" s="33">
        <f t="shared" si="6"/>
        <v>0.7229166666666658</v>
      </c>
      <c r="M20" s="33">
        <f t="shared" si="6"/>
        <v>0.7784722222222218</v>
      </c>
      <c r="N20" s="33">
        <f t="shared" si="6"/>
        <v>0.8340277777777768</v>
      </c>
      <c r="O20" s="33">
        <f t="shared" si="6"/>
        <v>0.8895833333333328</v>
      </c>
      <c r="P20" s="33"/>
    </row>
    <row r="21" spans="1:16" s="30" customFormat="1" ht="18.75">
      <c r="A21" s="29">
        <v>8</v>
      </c>
      <c r="B21" s="17" t="s">
        <v>22</v>
      </c>
      <c r="C21" s="38" t="s">
        <v>16</v>
      </c>
      <c r="D21" s="44">
        <v>0.20486111111111113</v>
      </c>
      <c r="E21" s="19">
        <v>0.2604166666666667</v>
      </c>
      <c r="F21" s="19">
        <v>0.3159722222222222</v>
      </c>
      <c r="G21" s="19">
        <v>0.371527777777778</v>
      </c>
      <c r="H21" s="19">
        <v>0.427083333333334</v>
      </c>
      <c r="I21" s="19">
        <v>0.482638888888889</v>
      </c>
      <c r="J21" s="19">
        <v>0.538194444444445</v>
      </c>
      <c r="K21" s="19">
        <v>0.59375</v>
      </c>
      <c r="L21" s="19">
        <v>0.649305555555556</v>
      </c>
      <c r="M21" s="19">
        <v>0.704861111111111</v>
      </c>
      <c r="N21" s="19">
        <v>0.760416666666667</v>
      </c>
      <c r="O21" s="19">
        <v>0.815972222222222</v>
      </c>
      <c r="P21" s="19">
        <v>0.871527777777778</v>
      </c>
    </row>
    <row r="22" spans="1:16" s="30" customFormat="1" ht="18.75">
      <c r="A22" s="35"/>
      <c r="B22" s="19">
        <v>0.027777777777777776</v>
      </c>
      <c r="C22" s="32" t="s">
        <v>26</v>
      </c>
      <c r="D22" s="33">
        <f aca="true" t="shared" si="7" ref="D22:P22">D21+$B$9</f>
        <v>0.2326388888888889</v>
      </c>
      <c r="E22" s="33">
        <f t="shared" si="7"/>
        <v>0.2881944444444445</v>
      </c>
      <c r="F22" s="33">
        <f t="shared" si="7"/>
        <v>0.34375</v>
      </c>
      <c r="G22" s="33">
        <f t="shared" si="7"/>
        <v>0.3993055555555558</v>
      </c>
      <c r="H22" s="33">
        <f t="shared" si="7"/>
        <v>0.45486111111111177</v>
      </c>
      <c r="I22" s="33">
        <f t="shared" si="7"/>
        <v>0.5104166666666667</v>
      </c>
      <c r="J22" s="33">
        <f t="shared" si="7"/>
        <v>0.5659722222222228</v>
      </c>
      <c r="K22" s="33">
        <f t="shared" si="7"/>
        <v>0.6215277777777778</v>
      </c>
      <c r="L22" s="33">
        <f t="shared" si="7"/>
        <v>0.6770833333333338</v>
      </c>
      <c r="M22" s="33">
        <f t="shared" si="7"/>
        <v>0.7326388888888888</v>
      </c>
      <c r="N22" s="33">
        <f t="shared" si="7"/>
        <v>0.7881944444444448</v>
      </c>
      <c r="O22" s="33">
        <f t="shared" si="7"/>
        <v>0.8437499999999998</v>
      </c>
      <c r="P22" s="33">
        <f t="shared" si="7"/>
        <v>0.8993055555555558</v>
      </c>
    </row>
    <row r="23" spans="1:16" s="15" customFormat="1" ht="18.75">
      <c r="A23" s="29">
        <v>9</v>
      </c>
      <c r="B23" s="26" t="s">
        <v>22</v>
      </c>
      <c r="C23" s="45" t="s">
        <v>16</v>
      </c>
      <c r="D23" s="22">
        <v>0.24375</v>
      </c>
      <c r="E23" s="22">
        <v>0.29930555555555555</v>
      </c>
      <c r="F23" s="22">
        <v>0.354861111111111</v>
      </c>
      <c r="G23" s="22">
        <v>0.410416666666667</v>
      </c>
      <c r="H23" s="22">
        <v>0.465972222222222</v>
      </c>
      <c r="I23" s="22">
        <v>0.521527777777778</v>
      </c>
      <c r="J23" s="22">
        <v>0.577083333333333</v>
      </c>
      <c r="K23" s="22">
        <v>0.632638888888889</v>
      </c>
      <c r="L23" s="22">
        <v>0.688194444444444</v>
      </c>
      <c r="M23" s="22">
        <v>0.74375</v>
      </c>
      <c r="N23" s="22">
        <v>0.799305555555556</v>
      </c>
      <c r="O23" s="22">
        <v>0.854861111111111</v>
      </c>
      <c r="P23" s="22">
        <v>0.910416666666667</v>
      </c>
    </row>
    <row r="24" spans="1:16" s="15" customFormat="1" ht="18.75">
      <c r="A24" s="46"/>
      <c r="B24" s="22">
        <v>0.027777777777777776</v>
      </c>
      <c r="C24" s="23" t="s">
        <v>26</v>
      </c>
      <c r="D24" s="24">
        <f>D23+$B$9</f>
        <v>0.27152777777777776</v>
      </c>
      <c r="E24" s="24">
        <f aca="true" t="shared" si="8" ref="E24:O24">E23+$B$9</f>
        <v>0.32708333333333334</v>
      </c>
      <c r="F24" s="24">
        <f t="shared" si="8"/>
        <v>0.3826388888888888</v>
      </c>
      <c r="G24" s="24">
        <f t="shared" si="8"/>
        <v>0.4381944444444448</v>
      </c>
      <c r="H24" s="24">
        <f t="shared" si="8"/>
        <v>0.4937499999999998</v>
      </c>
      <c r="I24" s="24">
        <f t="shared" si="8"/>
        <v>0.5493055555555558</v>
      </c>
      <c r="J24" s="24">
        <f t="shared" si="8"/>
        <v>0.6048611111111107</v>
      </c>
      <c r="K24" s="24">
        <f t="shared" si="8"/>
        <v>0.6604166666666668</v>
      </c>
      <c r="L24" s="24">
        <f t="shared" si="8"/>
        <v>0.7159722222222218</v>
      </c>
      <c r="M24" s="24">
        <f t="shared" si="8"/>
        <v>0.7715277777777778</v>
      </c>
      <c r="N24" s="24">
        <f t="shared" si="8"/>
        <v>0.8270833333333338</v>
      </c>
      <c r="O24" s="24">
        <f t="shared" si="8"/>
        <v>0.8826388888888888</v>
      </c>
      <c r="P24" s="24"/>
    </row>
    <row r="25" spans="1:16" s="30" customFormat="1" ht="33.75" customHeight="1">
      <c r="A25" s="29">
        <v>10</v>
      </c>
      <c r="B25" s="47" t="s">
        <v>31</v>
      </c>
      <c r="C25" s="18" t="s">
        <v>10</v>
      </c>
      <c r="D25" s="19">
        <v>0.20972222222222223</v>
      </c>
      <c r="E25" s="19">
        <v>0.2652777777777778</v>
      </c>
      <c r="F25" s="19">
        <v>0.320833333333333</v>
      </c>
      <c r="G25" s="19">
        <v>0.376388888888889</v>
      </c>
      <c r="H25" s="19">
        <v>0.431944444444444</v>
      </c>
      <c r="I25" s="19">
        <v>0.4875</v>
      </c>
      <c r="J25" s="19">
        <v>0.543055555555555</v>
      </c>
      <c r="K25" s="19">
        <v>0.598611111111111</v>
      </c>
      <c r="L25" s="19">
        <v>0.654166666666666</v>
      </c>
      <c r="M25" s="19">
        <v>0.709722222222222</v>
      </c>
      <c r="N25" s="19">
        <v>0.765277777777778</v>
      </c>
      <c r="O25" s="19">
        <v>0.820833333333333</v>
      </c>
      <c r="P25" s="19">
        <v>0.876388888888889</v>
      </c>
    </row>
    <row r="26" spans="1:16" s="30" customFormat="1" ht="18.75">
      <c r="A26" s="35"/>
      <c r="B26" s="19">
        <v>0.027777777777777776</v>
      </c>
      <c r="C26" s="32" t="s">
        <v>26</v>
      </c>
      <c r="D26" s="24">
        <f>D25+$B$9</f>
        <v>0.2375</v>
      </c>
      <c r="E26" s="24">
        <f aca="true" t="shared" si="9" ref="E26:P26">E25+$B$9</f>
        <v>0.29305555555555557</v>
      </c>
      <c r="F26" s="24">
        <f t="shared" si="9"/>
        <v>0.3486111111111108</v>
      </c>
      <c r="G26" s="24">
        <f t="shared" si="9"/>
        <v>0.4041666666666668</v>
      </c>
      <c r="H26" s="24">
        <f t="shared" si="9"/>
        <v>0.4597222222222218</v>
      </c>
      <c r="I26" s="24">
        <f t="shared" si="9"/>
        <v>0.5152777777777777</v>
      </c>
      <c r="J26" s="24">
        <f t="shared" si="9"/>
        <v>0.5708333333333327</v>
      </c>
      <c r="K26" s="24">
        <f t="shared" si="9"/>
        <v>0.6263888888888888</v>
      </c>
      <c r="L26" s="24">
        <f t="shared" si="9"/>
        <v>0.6819444444444438</v>
      </c>
      <c r="M26" s="24">
        <f t="shared" si="9"/>
        <v>0.7374999999999998</v>
      </c>
      <c r="N26" s="24">
        <f t="shared" si="9"/>
        <v>0.7930555555555557</v>
      </c>
      <c r="O26" s="24">
        <f t="shared" si="9"/>
        <v>0.8486111111111108</v>
      </c>
      <c r="P26" s="24">
        <f t="shared" si="9"/>
        <v>0.9041666666666668</v>
      </c>
    </row>
    <row r="27" spans="1:16" s="15" customFormat="1" ht="12" customHeight="1">
      <c r="A27" s="46"/>
      <c r="B27" s="26"/>
      <c r="C27" s="4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30" customFormat="1" ht="18.75">
      <c r="A28" s="29">
        <v>11</v>
      </c>
      <c r="B28" s="17" t="s">
        <v>0</v>
      </c>
      <c r="C28" s="38" t="s">
        <v>16</v>
      </c>
      <c r="D28" s="19">
        <v>0.24513888888888888</v>
      </c>
      <c r="E28" s="19">
        <v>0.30069444444444443</v>
      </c>
      <c r="F28" s="19">
        <v>0.35625</v>
      </c>
      <c r="G28" s="19">
        <v>0.411805555555556</v>
      </c>
      <c r="H28" s="19">
        <v>0.467361111111111</v>
      </c>
      <c r="I28" s="19">
        <v>0.522916666666667</v>
      </c>
      <c r="J28" s="19">
        <v>0.578472222222222</v>
      </c>
      <c r="K28" s="19">
        <v>0.634027777777778</v>
      </c>
      <c r="L28" s="19">
        <v>0.689583333333333</v>
      </c>
      <c r="M28" s="19">
        <v>0.745138888888889</v>
      </c>
      <c r="N28" s="19">
        <v>0.800694444444445</v>
      </c>
      <c r="O28" s="19">
        <v>0.85625</v>
      </c>
      <c r="P28" s="19">
        <v>0.911805555555556</v>
      </c>
    </row>
    <row r="29" spans="1:16" s="30" customFormat="1" ht="18.75">
      <c r="A29" s="35"/>
      <c r="B29" s="19">
        <v>0.027777777777777776</v>
      </c>
      <c r="C29" s="32" t="s">
        <v>26</v>
      </c>
      <c r="D29" s="33">
        <f aca="true" t="shared" si="10" ref="D29:O29">D28+$B$9</f>
        <v>0.27291666666666664</v>
      </c>
      <c r="E29" s="33">
        <f t="shared" si="10"/>
        <v>0.3284722222222222</v>
      </c>
      <c r="F29" s="33">
        <f t="shared" si="10"/>
        <v>0.3840277777777778</v>
      </c>
      <c r="G29" s="33">
        <f t="shared" si="10"/>
        <v>0.43958333333333377</v>
      </c>
      <c r="H29" s="33">
        <f t="shared" si="10"/>
        <v>0.4951388888888888</v>
      </c>
      <c r="I29" s="33">
        <f t="shared" si="10"/>
        <v>0.5506944444444448</v>
      </c>
      <c r="J29" s="33">
        <f t="shared" si="10"/>
        <v>0.6062499999999998</v>
      </c>
      <c r="K29" s="33">
        <f t="shared" si="10"/>
        <v>0.6618055555555558</v>
      </c>
      <c r="L29" s="33">
        <f t="shared" si="10"/>
        <v>0.7173611111111108</v>
      </c>
      <c r="M29" s="33">
        <f t="shared" si="10"/>
        <v>0.7729166666666668</v>
      </c>
      <c r="N29" s="33">
        <f t="shared" si="10"/>
        <v>0.8284722222222228</v>
      </c>
      <c r="O29" s="33">
        <f t="shared" si="10"/>
        <v>0.8840277777777777</v>
      </c>
      <c r="P29" s="33"/>
    </row>
    <row r="30" spans="1:16" s="30" customFormat="1" ht="18.75">
      <c r="A30" s="29">
        <v>12</v>
      </c>
      <c r="B30" s="17" t="s">
        <v>0</v>
      </c>
      <c r="C30" s="38" t="s">
        <v>16</v>
      </c>
      <c r="D30" s="19">
        <v>0.2222222222222222</v>
      </c>
      <c r="E30" s="19">
        <v>0.2777777777777778</v>
      </c>
      <c r="F30" s="19">
        <v>0.333333333333333</v>
      </c>
      <c r="G30" s="19">
        <v>0.388888888888889</v>
      </c>
      <c r="H30" s="19">
        <v>0.444444444444444</v>
      </c>
      <c r="I30" s="19">
        <v>0.5</v>
      </c>
      <c r="J30" s="19">
        <v>0.555555555555555</v>
      </c>
      <c r="K30" s="19">
        <v>0.611111111111111</v>
      </c>
      <c r="L30" s="19">
        <v>0.666666666666667</v>
      </c>
      <c r="M30" s="19">
        <v>0.722222222222222</v>
      </c>
      <c r="N30" s="19">
        <v>0.777777777777778</v>
      </c>
      <c r="O30" s="19">
        <v>0.833333333333333</v>
      </c>
      <c r="P30" s="19">
        <v>0.888888888888889</v>
      </c>
    </row>
    <row r="31" spans="1:16" s="30" customFormat="1" ht="18.75">
      <c r="A31" s="35"/>
      <c r="B31" s="19">
        <v>0.027777777777777776</v>
      </c>
      <c r="C31" s="32" t="s">
        <v>26</v>
      </c>
      <c r="D31" s="33">
        <f aca="true" t="shared" si="11" ref="D31:P31">D30+$B$9</f>
        <v>0.25</v>
      </c>
      <c r="E31" s="33">
        <f t="shared" si="11"/>
        <v>0.3055555555555556</v>
      </c>
      <c r="F31" s="33">
        <f t="shared" si="11"/>
        <v>0.36111111111111077</v>
      </c>
      <c r="G31" s="33">
        <f t="shared" si="11"/>
        <v>0.4166666666666668</v>
      </c>
      <c r="H31" s="33">
        <f t="shared" si="11"/>
        <v>0.47222222222222177</v>
      </c>
      <c r="I31" s="33">
        <f t="shared" si="11"/>
        <v>0.5277777777777778</v>
      </c>
      <c r="J31" s="33">
        <f t="shared" si="11"/>
        <v>0.5833333333333328</v>
      </c>
      <c r="K31" s="33">
        <f t="shared" si="11"/>
        <v>0.6388888888888888</v>
      </c>
      <c r="L31" s="33">
        <f t="shared" si="11"/>
        <v>0.6944444444444448</v>
      </c>
      <c r="M31" s="33">
        <f t="shared" si="11"/>
        <v>0.7499999999999998</v>
      </c>
      <c r="N31" s="33">
        <f t="shared" si="11"/>
        <v>0.8055555555555558</v>
      </c>
      <c r="O31" s="33">
        <f t="shared" si="11"/>
        <v>0.8611111111111108</v>
      </c>
      <c r="P31" s="33">
        <f t="shared" si="11"/>
        <v>0.9166666666666667</v>
      </c>
    </row>
    <row r="32" spans="1:16" s="15" customFormat="1" ht="18.75">
      <c r="A32" s="29">
        <v>13</v>
      </c>
      <c r="B32" s="26" t="s">
        <v>0</v>
      </c>
      <c r="C32" s="45" t="s">
        <v>16</v>
      </c>
      <c r="D32" s="22">
        <v>0.23124999999999998</v>
      </c>
      <c r="E32" s="22">
        <v>0.28680555555555554</v>
      </c>
      <c r="F32" s="22">
        <v>0.342361111111111</v>
      </c>
      <c r="G32" s="22">
        <v>0.397916666666667</v>
      </c>
      <c r="H32" s="22">
        <v>0.453472222222222</v>
      </c>
      <c r="I32" s="22">
        <v>0.509027777777778</v>
      </c>
      <c r="J32" s="22">
        <v>0.564583333333333</v>
      </c>
      <c r="K32" s="22">
        <v>0.620138888888889</v>
      </c>
      <c r="L32" s="22">
        <v>0.675694444444444</v>
      </c>
      <c r="M32" s="22">
        <v>0.73125</v>
      </c>
      <c r="N32" s="22">
        <v>0.786805555555556</v>
      </c>
      <c r="O32" s="22">
        <v>0.842361111111111</v>
      </c>
      <c r="P32" s="22">
        <v>0.897916666666667</v>
      </c>
    </row>
    <row r="33" spans="1:16" s="15" customFormat="1" ht="18.75">
      <c r="A33" s="46"/>
      <c r="B33" s="22">
        <v>0.027777777777777776</v>
      </c>
      <c r="C33" s="23" t="s">
        <v>26</v>
      </c>
      <c r="D33" s="24">
        <f aca="true" t="shared" si="12" ref="D33:P33">D32+$B$9</f>
        <v>0.25902777777777775</v>
      </c>
      <c r="E33" s="24">
        <f t="shared" si="12"/>
        <v>0.3145833333333333</v>
      </c>
      <c r="F33" s="24">
        <f t="shared" si="12"/>
        <v>0.3701388888888888</v>
      </c>
      <c r="G33" s="24">
        <f t="shared" si="12"/>
        <v>0.42569444444444476</v>
      </c>
      <c r="H33" s="24">
        <f t="shared" si="12"/>
        <v>0.4812499999999998</v>
      </c>
      <c r="I33" s="24">
        <f t="shared" si="12"/>
        <v>0.5368055555555558</v>
      </c>
      <c r="J33" s="24">
        <f t="shared" si="12"/>
        <v>0.5923611111111108</v>
      </c>
      <c r="K33" s="24">
        <f t="shared" si="12"/>
        <v>0.6479166666666668</v>
      </c>
      <c r="L33" s="24">
        <f t="shared" si="12"/>
        <v>0.7034722222222218</v>
      </c>
      <c r="M33" s="24">
        <f t="shared" si="12"/>
        <v>0.7590277777777777</v>
      </c>
      <c r="N33" s="24">
        <f t="shared" si="12"/>
        <v>0.8145833333333338</v>
      </c>
      <c r="O33" s="24">
        <f t="shared" si="12"/>
        <v>0.8701388888888888</v>
      </c>
      <c r="P33" s="24">
        <f t="shared" si="12"/>
        <v>0.9256944444444448</v>
      </c>
    </row>
    <row r="34" spans="1:16" s="30" customFormat="1" ht="18.75">
      <c r="A34" s="29">
        <v>14</v>
      </c>
      <c r="B34" s="17" t="s">
        <v>0</v>
      </c>
      <c r="C34" s="38" t="s">
        <v>16</v>
      </c>
      <c r="D34" s="39">
        <v>0.2020833333333333</v>
      </c>
      <c r="E34" s="19">
        <v>0.2576388888888889</v>
      </c>
      <c r="F34" s="19">
        <v>0.31319444444444444</v>
      </c>
      <c r="G34" s="19">
        <v>0.36875</v>
      </c>
      <c r="H34" s="19">
        <v>0.424305555555556</v>
      </c>
      <c r="I34" s="19">
        <v>0.479861111111111</v>
      </c>
      <c r="J34" s="19">
        <v>0.535416666666667</v>
      </c>
      <c r="K34" s="19">
        <v>0.590972222222222</v>
      </c>
      <c r="L34" s="19">
        <v>0.646527777777778</v>
      </c>
      <c r="M34" s="19">
        <v>0.702083333333333</v>
      </c>
      <c r="N34" s="19">
        <v>0.757638888888889</v>
      </c>
      <c r="O34" s="19">
        <v>0.813194444444444</v>
      </c>
      <c r="P34" s="19">
        <v>0.86875</v>
      </c>
    </row>
    <row r="35" spans="1:16" s="30" customFormat="1" ht="18.75">
      <c r="A35" s="35"/>
      <c r="B35" s="19">
        <v>0.027777777777777776</v>
      </c>
      <c r="C35" s="32" t="s">
        <v>26</v>
      </c>
      <c r="D35" s="33">
        <f aca="true" t="shared" si="13" ref="D35:P35">D34+$B$9</f>
        <v>0.22986111111111107</v>
      </c>
      <c r="E35" s="33">
        <f t="shared" si="13"/>
        <v>0.2854166666666667</v>
      </c>
      <c r="F35" s="33">
        <f t="shared" si="13"/>
        <v>0.34097222222222223</v>
      </c>
      <c r="G35" s="33">
        <f t="shared" si="13"/>
        <v>0.3965277777777778</v>
      </c>
      <c r="H35" s="33">
        <f t="shared" si="13"/>
        <v>0.4520833333333338</v>
      </c>
      <c r="I35" s="33">
        <f t="shared" si="13"/>
        <v>0.5076388888888888</v>
      </c>
      <c r="J35" s="33">
        <f t="shared" si="13"/>
        <v>0.5631944444444448</v>
      </c>
      <c r="K35" s="33">
        <f t="shared" si="13"/>
        <v>0.6187499999999998</v>
      </c>
      <c r="L35" s="33">
        <f t="shared" si="13"/>
        <v>0.6743055555555558</v>
      </c>
      <c r="M35" s="33">
        <f t="shared" si="13"/>
        <v>0.7298611111111107</v>
      </c>
      <c r="N35" s="33">
        <f t="shared" si="13"/>
        <v>0.7854166666666668</v>
      </c>
      <c r="O35" s="33">
        <f t="shared" si="13"/>
        <v>0.8409722222222218</v>
      </c>
      <c r="P35" s="33">
        <f t="shared" si="13"/>
        <v>0.8965277777777778</v>
      </c>
    </row>
    <row r="36" spans="1:16" s="15" customFormat="1" ht="18.75">
      <c r="A36" s="46"/>
      <c r="B36" s="26"/>
      <c r="C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30" customFormat="1" ht="18.75">
      <c r="A37" s="29">
        <v>15</v>
      </c>
      <c r="B37" s="17" t="s">
        <v>1</v>
      </c>
      <c r="C37" s="38" t="s">
        <v>16</v>
      </c>
      <c r="D37" s="39">
        <v>0.19652777777777777</v>
      </c>
      <c r="E37" s="19">
        <v>0.2520833333333333</v>
      </c>
      <c r="F37" s="19">
        <v>0.3076388888888889</v>
      </c>
      <c r="G37" s="19">
        <v>0.363194444444444</v>
      </c>
      <c r="H37" s="19">
        <v>0.41875</v>
      </c>
      <c r="I37" s="19">
        <v>0.474305555555555</v>
      </c>
      <c r="J37" s="19">
        <v>0.529861111111111</v>
      </c>
      <c r="K37" s="19">
        <v>0.585416666666666</v>
      </c>
      <c r="L37" s="19">
        <v>0.640972222222222</v>
      </c>
      <c r="M37" s="19">
        <v>0.696527777777778</v>
      </c>
      <c r="N37" s="19">
        <v>0.752083333333333</v>
      </c>
      <c r="O37" s="19">
        <v>0.807638888888889</v>
      </c>
      <c r="P37" s="19">
        <v>0.863194444444444</v>
      </c>
    </row>
    <row r="38" spans="1:16" s="30" customFormat="1" ht="18.75">
      <c r="A38" s="35"/>
      <c r="B38" s="19">
        <v>0.027777777777777776</v>
      </c>
      <c r="C38" s="32" t="s">
        <v>14</v>
      </c>
      <c r="D38" s="33">
        <f aca="true" t="shared" si="14" ref="D38:P38">D37+$B$9</f>
        <v>0.22430555555555554</v>
      </c>
      <c r="E38" s="33">
        <f t="shared" si="14"/>
        <v>0.2798611111111111</v>
      </c>
      <c r="F38" s="33">
        <f t="shared" si="14"/>
        <v>0.3354166666666667</v>
      </c>
      <c r="G38" s="33">
        <f t="shared" si="14"/>
        <v>0.3909722222222218</v>
      </c>
      <c r="H38" s="33">
        <f t="shared" si="14"/>
        <v>0.4465277777777778</v>
      </c>
      <c r="I38" s="33">
        <f t="shared" si="14"/>
        <v>0.5020833333333328</v>
      </c>
      <c r="J38" s="33">
        <f t="shared" si="14"/>
        <v>0.5576388888888888</v>
      </c>
      <c r="K38" s="33">
        <f t="shared" si="14"/>
        <v>0.6131944444444438</v>
      </c>
      <c r="L38" s="33">
        <f t="shared" si="14"/>
        <v>0.6687499999999998</v>
      </c>
      <c r="M38" s="33">
        <f t="shared" si="14"/>
        <v>0.7243055555555558</v>
      </c>
      <c r="N38" s="33">
        <f t="shared" si="14"/>
        <v>0.7798611111111108</v>
      </c>
      <c r="O38" s="33">
        <f t="shared" si="14"/>
        <v>0.8354166666666668</v>
      </c>
      <c r="P38" s="33">
        <f t="shared" si="14"/>
        <v>0.8909722222222218</v>
      </c>
    </row>
    <row r="39" spans="1:16" s="30" customFormat="1" ht="18.75">
      <c r="A39" s="29">
        <v>16</v>
      </c>
      <c r="B39" s="17" t="s">
        <v>1</v>
      </c>
      <c r="C39" s="38" t="s">
        <v>16</v>
      </c>
      <c r="D39" s="19">
        <v>0.2347222222222222</v>
      </c>
      <c r="E39" s="19">
        <v>0.2902777777777778</v>
      </c>
      <c r="F39" s="19">
        <v>0.345833333333333</v>
      </c>
      <c r="G39" s="19">
        <v>0.401388888888889</v>
      </c>
      <c r="H39" s="19">
        <v>0.456944444444444</v>
      </c>
      <c r="I39" s="19">
        <v>0.5125</v>
      </c>
      <c r="J39" s="19">
        <v>0.568055555555556</v>
      </c>
      <c r="K39" s="19">
        <v>0.623611111111111</v>
      </c>
      <c r="L39" s="19">
        <v>0.679166666666667</v>
      </c>
      <c r="M39" s="19">
        <v>0.734722222222222</v>
      </c>
      <c r="N39" s="19">
        <v>0.790277777777778</v>
      </c>
      <c r="O39" s="19">
        <v>0.845833333333334</v>
      </c>
      <c r="P39" s="19">
        <v>0.901388888888889</v>
      </c>
    </row>
    <row r="40" spans="1:16" s="30" customFormat="1" ht="18.75">
      <c r="A40" s="35"/>
      <c r="B40" s="19">
        <v>0.027777777777777776</v>
      </c>
      <c r="C40" s="32" t="s">
        <v>14</v>
      </c>
      <c r="D40" s="33">
        <f aca="true" t="shared" si="15" ref="D40:O40">D39+$B$9</f>
        <v>0.26249999999999996</v>
      </c>
      <c r="E40" s="33">
        <f t="shared" si="15"/>
        <v>0.3180555555555556</v>
      </c>
      <c r="F40" s="33">
        <f t="shared" si="15"/>
        <v>0.3736111111111108</v>
      </c>
      <c r="G40" s="33">
        <f t="shared" si="15"/>
        <v>0.4291666666666668</v>
      </c>
      <c r="H40" s="33">
        <f t="shared" si="15"/>
        <v>0.4847222222222218</v>
      </c>
      <c r="I40" s="33">
        <f t="shared" si="15"/>
        <v>0.5402777777777777</v>
      </c>
      <c r="J40" s="33">
        <f t="shared" si="15"/>
        <v>0.5958333333333338</v>
      </c>
      <c r="K40" s="33">
        <f t="shared" si="15"/>
        <v>0.6513888888888888</v>
      </c>
      <c r="L40" s="33">
        <f t="shared" si="15"/>
        <v>0.7069444444444448</v>
      </c>
      <c r="M40" s="33">
        <f t="shared" si="15"/>
        <v>0.7624999999999998</v>
      </c>
      <c r="N40" s="33">
        <f t="shared" si="15"/>
        <v>0.8180555555555558</v>
      </c>
      <c r="O40" s="33">
        <f t="shared" si="15"/>
        <v>0.8736111111111118</v>
      </c>
      <c r="P40" s="33"/>
    </row>
    <row r="41" spans="1:16" s="30" customFormat="1" ht="18.75">
      <c r="A41" s="29">
        <v>17</v>
      </c>
      <c r="B41" s="17" t="s">
        <v>1</v>
      </c>
      <c r="C41" s="38" t="s">
        <v>16</v>
      </c>
      <c r="D41" s="19">
        <v>0.20833333333333334</v>
      </c>
      <c r="E41" s="19">
        <v>0.2638888888888889</v>
      </c>
      <c r="F41" s="19">
        <v>0.319444444444444</v>
      </c>
      <c r="G41" s="19">
        <v>0.375</v>
      </c>
      <c r="H41" s="19">
        <v>0.430555555555555</v>
      </c>
      <c r="I41" s="19">
        <v>0.486111111111111</v>
      </c>
      <c r="J41" s="19">
        <v>0.541666666666666</v>
      </c>
      <c r="K41" s="19">
        <v>0.597222222222222</v>
      </c>
      <c r="L41" s="19">
        <v>0.652777777777777</v>
      </c>
      <c r="M41" s="19">
        <v>0.708333333333333</v>
      </c>
      <c r="N41" s="19">
        <v>0.763888888888889</v>
      </c>
      <c r="O41" s="19">
        <v>0.819444444444444</v>
      </c>
      <c r="P41" s="19">
        <v>0.875</v>
      </c>
    </row>
    <row r="42" spans="1:16" s="30" customFormat="1" ht="18.75">
      <c r="A42" s="35"/>
      <c r="B42" s="19">
        <v>0.027777777777777776</v>
      </c>
      <c r="C42" s="32" t="s">
        <v>14</v>
      </c>
      <c r="D42" s="33">
        <f aca="true" t="shared" si="16" ref="D42:P42">D41+$B$9</f>
        <v>0.2361111111111111</v>
      </c>
      <c r="E42" s="33">
        <f t="shared" si="16"/>
        <v>0.2916666666666667</v>
      </c>
      <c r="F42" s="33">
        <f t="shared" si="16"/>
        <v>0.34722222222222177</v>
      </c>
      <c r="G42" s="33">
        <f t="shared" si="16"/>
        <v>0.4027777777777778</v>
      </c>
      <c r="H42" s="33">
        <f t="shared" si="16"/>
        <v>0.4583333333333328</v>
      </c>
      <c r="I42" s="33">
        <f t="shared" si="16"/>
        <v>0.5138888888888887</v>
      </c>
      <c r="J42" s="33">
        <f t="shared" si="16"/>
        <v>0.5694444444444438</v>
      </c>
      <c r="K42" s="33">
        <f t="shared" si="16"/>
        <v>0.6249999999999998</v>
      </c>
      <c r="L42" s="33">
        <f t="shared" si="16"/>
        <v>0.6805555555555548</v>
      </c>
      <c r="M42" s="33">
        <f t="shared" si="16"/>
        <v>0.7361111111111108</v>
      </c>
      <c r="N42" s="33">
        <f t="shared" si="16"/>
        <v>0.7916666666666667</v>
      </c>
      <c r="O42" s="33">
        <f t="shared" si="16"/>
        <v>0.8472222222222218</v>
      </c>
      <c r="P42" s="33">
        <f t="shared" si="16"/>
        <v>0.9027777777777778</v>
      </c>
    </row>
    <row r="43" spans="1:16" s="30" customFormat="1" ht="18.75">
      <c r="A43" s="29">
        <v>18</v>
      </c>
      <c r="B43" s="17" t="s">
        <v>1</v>
      </c>
      <c r="C43" s="38" t="s">
        <v>16</v>
      </c>
      <c r="D43" s="19">
        <v>0.25833333333333336</v>
      </c>
      <c r="E43" s="19">
        <v>0.3138888888888889</v>
      </c>
      <c r="F43" s="19">
        <v>0.369444444444444</v>
      </c>
      <c r="G43" s="19">
        <v>0.425</v>
      </c>
      <c r="H43" s="19">
        <v>0.480555555555555</v>
      </c>
      <c r="I43" s="19">
        <v>0.536111111111111</v>
      </c>
      <c r="J43" s="19">
        <v>0.591666666666666</v>
      </c>
      <c r="K43" s="19">
        <v>0.647222222222222</v>
      </c>
      <c r="L43" s="19">
        <v>0.702777777777777</v>
      </c>
      <c r="M43" s="19">
        <v>0.758333333333333</v>
      </c>
      <c r="N43" s="19">
        <v>0.813888888888888</v>
      </c>
      <c r="O43" s="19">
        <v>0.869444444444444</v>
      </c>
      <c r="P43" s="19"/>
    </row>
    <row r="44" spans="1:16" s="30" customFormat="1" ht="18.75">
      <c r="A44" s="35"/>
      <c r="B44" s="19">
        <v>0.027777777777777776</v>
      </c>
      <c r="C44" s="32" t="s">
        <v>14</v>
      </c>
      <c r="D44" s="33">
        <f aca="true" t="shared" si="17" ref="D44:O44">D43+$B$9</f>
        <v>0.28611111111111115</v>
      </c>
      <c r="E44" s="33">
        <f t="shared" si="17"/>
        <v>0.3416666666666667</v>
      </c>
      <c r="F44" s="33">
        <f t="shared" si="17"/>
        <v>0.3972222222222218</v>
      </c>
      <c r="G44" s="33">
        <f t="shared" si="17"/>
        <v>0.4527777777777778</v>
      </c>
      <c r="H44" s="33">
        <f t="shared" si="17"/>
        <v>0.5083333333333327</v>
      </c>
      <c r="I44" s="33">
        <f t="shared" si="17"/>
        <v>0.5638888888888888</v>
      </c>
      <c r="J44" s="33">
        <f t="shared" si="17"/>
        <v>0.6194444444444438</v>
      </c>
      <c r="K44" s="33">
        <f t="shared" si="17"/>
        <v>0.6749999999999998</v>
      </c>
      <c r="L44" s="33">
        <f t="shared" si="17"/>
        <v>0.7305555555555547</v>
      </c>
      <c r="M44" s="33">
        <f t="shared" si="17"/>
        <v>0.7861111111111108</v>
      </c>
      <c r="N44" s="33">
        <f t="shared" si="17"/>
        <v>0.8416666666666658</v>
      </c>
      <c r="O44" s="33">
        <f t="shared" si="17"/>
        <v>0.8972222222222218</v>
      </c>
      <c r="P44" s="33"/>
    </row>
    <row r="45" spans="1:16" s="30" customFormat="1" ht="18.75">
      <c r="A45" s="16">
        <v>19</v>
      </c>
      <c r="B45" s="17" t="s">
        <v>1</v>
      </c>
      <c r="C45" s="38" t="s">
        <v>16</v>
      </c>
      <c r="D45" s="19">
        <v>0.24791666666666667</v>
      </c>
      <c r="E45" s="19">
        <v>0.3034722222222222</v>
      </c>
      <c r="F45" s="19">
        <v>0.359027777777778</v>
      </c>
      <c r="G45" s="19">
        <v>0.414583333333334</v>
      </c>
      <c r="H45" s="19">
        <v>0.470138888888889</v>
      </c>
      <c r="I45" s="19">
        <v>0.525694444444445</v>
      </c>
      <c r="J45" s="19">
        <v>0.58125</v>
      </c>
      <c r="K45" s="19">
        <v>0.636805555555556</v>
      </c>
      <c r="L45" s="19">
        <v>0.692361111111111</v>
      </c>
      <c r="M45" s="19">
        <v>0.747916666666667</v>
      </c>
      <c r="N45" s="19">
        <v>0.803472222222222</v>
      </c>
      <c r="O45" s="19">
        <v>0.859027777777778</v>
      </c>
      <c r="P45" s="19">
        <v>0.914583333333333</v>
      </c>
    </row>
    <row r="46" spans="1:16" s="30" customFormat="1" ht="18.75">
      <c r="A46" s="35"/>
      <c r="B46" s="19">
        <v>0.027777777777777776</v>
      </c>
      <c r="C46" s="32" t="s">
        <v>14</v>
      </c>
      <c r="D46" s="33">
        <f aca="true" t="shared" si="18" ref="D46:O46">D45+$B$9</f>
        <v>0.27569444444444446</v>
      </c>
      <c r="E46" s="33">
        <f t="shared" si="18"/>
        <v>0.33125</v>
      </c>
      <c r="F46" s="33">
        <f t="shared" si="18"/>
        <v>0.3868055555555558</v>
      </c>
      <c r="G46" s="33">
        <f t="shared" si="18"/>
        <v>0.4423611111111118</v>
      </c>
      <c r="H46" s="33">
        <f t="shared" si="18"/>
        <v>0.4979166666666668</v>
      </c>
      <c r="I46" s="33">
        <f t="shared" si="18"/>
        <v>0.5534722222222228</v>
      </c>
      <c r="J46" s="33">
        <f t="shared" si="18"/>
        <v>0.6090277777777778</v>
      </c>
      <c r="K46" s="33">
        <f t="shared" si="18"/>
        <v>0.6645833333333337</v>
      </c>
      <c r="L46" s="33">
        <f t="shared" si="18"/>
        <v>0.7201388888888888</v>
      </c>
      <c r="M46" s="33">
        <f t="shared" si="18"/>
        <v>0.7756944444444448</v>
      </c>
      <c r="N46" s="33">
        <f t="shared" si="18"/>
        <v>0.8312499999999998</v>
      </c>
      <c r="O46" s="33">
        <f t="shared" si="18"/>
        <v>0.8868055555555557</v>
      </c>
      <c r="P46" s="33"/>
    </row>
    <row r="47" spans="1:16" s="30" customFormat="1" ht="18.75">
      <c r="A47" s="29">
        <v>20</v>
      </c>
      <c r="B47" s="17" t="s">
        <v>1</v>
      </c>
      <c r="C47" s="38" t="s">
        <v>16</v>
      </c>
      <c r="D47" s="19">
        <v>0.22916666666666666</v>
      </c>
      <c r="E47" s="19">
        <v>0.2847222222222222</v>
      </c>
      <c r="F47" s="19">
        <v>0.340277777777778</v>
      </c>
      <c r="G47" s="19">
        <v>0.395833333333334</v>
      </c>
      <c r="H47" s="19">
        <v>0.451388888888889</v>
      </c>
      <c r="I47" s="19">
        <v>0.506944444444445</v>
      </c>
      <c r="J47" s="19">
        <v>0.5625</v>
      </c>
      <c r="K47" s="19">
        <v>0.618055555555556</v>
      </c>
      <c r="L47" s="19">
        <v>0.673611111111111</v>
      </c>
      <c r="M47" s="19">
        <v>0.729166666666667</v>
      </c>
      <c r="N47" s="19">
        <v>0.784722222222223</v>
      </c>
      <c r="O47" s="19">
        <v>0.840277777777778</v>
      </c>
      <c r="P47" s="19">
        <v>0.895833333333334</v>
      </c>
    </row>
    <row r="48" spans="1:16" s="30" customFormat="1" ht="18.75">
      <c r="A48" s="35"/>
      <c r="B48" s="19">
        <v>0.027777777777777776</v>
      </c>
      <c r="C48" s="32" t="s">
        <v>14</v>
      </c>
      <c r="D48" s="33">
        <f aca="true" t="shared" si="19" ref="D48:P48">D47+$B$9</f>
        <v>0.2569444444444444</v>
      </c>
      <c r="E48" s="33">
        <f t="shared" si="19"/>
        <v>0.3125</v>
      </c>
      <c r="F48" s="33">
        <f t="shared" si="19"/>
        <v>0.3680555555555558</v>
      </c>
      <c r="G48" s="33">
        <f t="shared" si="19"/>
        <v>0.42361111111111177</v>
      </c>
      <c r="H48" s="33">
        <f t="shared" si="19"/>
        <v>0.4791666666666668</v>
      </c>
      <c r="I48" s="33">
        <f t="shared" si="19"/>
        <v>0.5347222222222228</v>
      </c>
      <c r="J48" s="33">
        <f t="shared" si="19"/>
        <v>0.5902777777777778</v>
      </c>
      <c r="K48" s="33">
        <f t="shared" si="19"/>
        <v>0.6458333333333338</v>
      </c>
      <c r="L48" s="33">
        <f t="shared" si="19"/>
        <v>0.7013888888888888</v>
      </c>
      <c r="M48" s="33">
        <f t="shared" si="19"/>
        <v>0.7569444444444448</v>
      </c>
      <c r="N48" s="33">
        <f t="shared" si="19"/>
        <v>0.8125000000000008</v>
      </c>
      <c r="O48" s="33">
        <f t="shared" si="19"/>
        <v>0.8680555555555558</v>
      </c>
      <c r="P48" s="33">
        <f t="shared" si="19"/>
        <v>0.9236111111111118</v>
      </c>
    </row>
    <row r="49" spans="1:16" s="30" customFormat="1" ht="18.75">
      <c r="A49" s="29">
        <v>21</v>
      </c>
      <c r="B49" s="17" t="s">
        <v>1</v>
      </c>
      <c r="C49" s="38" t="s">
        <v>16</v>
      </c>
      <c r="D49" s="19">
        <v>0.22152777777777777</v>
      </c>
      <c r="E49" s="19">
        <v>0.27708333333333335</v>
      </c>
      <c r="F49" s="19">
        <v>0.332638888888889</v>
      </c>
      <c r="G49" s="19">
        <v>0.388194444444445</v>
      </c>
      <c r="H49" s="19">
        <v>0.44375</v>
      </c>
      <c r="I49" s="19">
        <v>0.499305555555556</v>
      </c>
      <c r="J49" s="19">
        <v>0.554861111111111</v>
      </c>
      <c r="K49" s="19">
        <v>0.610416666666667</v>
      </c>
      <c r="L49" s="19">
        <v>0.665972222222223</v>
      </c>
      <c r="M49" s="19">
        <v>0.721527777777778</v>
      </c>
      <c r="N49" s="19">
        <v>0.777083333333334</v>
      </c>
      <c r="O49" s="19">
        <v>0.832638888888889</v>
      </c>
      <c r="P49" s="19">
        <v>0.888194444444445</v>
      </c>
    </row>
    <row r="50" spans="1:16" s="30" customFormat="1" ht="18.75">
      <c r="A50" s="35"/>
      <c r="B50" s="19">
        <v>0.027777777777777776</v>
      </c>
      <c r="C50" s="32" t="s">
        <v>14</v>
      </c>
      <c r="D50" s="33">
        <f aca="true" t="shared" si="20" ref="D50:P50">D49+$B$9</f>
        <v>0.24930555555555556</v>
      </c>
      <c r="E50" s="33">
        <f t="shared" si="20"/>
        <v>0.30486111111111114</v>
      </c>
      <c r="F50" s="33">
        <f t="shared" si="20"/>
        <v>0.3604166666666668</v>
      </c>
      <c r="G50" s="33">
        <f t="shared" si="20"/>
        <v>0.4159722222222228</v>
      </c>
      <c r="H50" s="33">
        <f t="shared" si="20"/>
        <v>0.47152777777777777</v>
      </c>
      <c r="I50" s="33">
        <f t="shared" si="20"/>
        <v>0.5270833333333338</v>
      </c>
      <c r="J50" s="33">
        <f t="shared" si="20"/>
        <v>0.5826388888888888</v>
      </c>
      <c r="K50" s="33">
        <f t="shared" si="20"/>
        <v>0.6381944444444448</v>
      </c>
      <c r="L50" s="33">
        <f t="shared" si="20"/>
        <v>0.6937500000000008</v>
      </c>
      <c r="M50" s="33">
        <f t="shared" si="20"/>
        <v>0.7493055555555558</v>
      </c>
      <c r="N50" s="33">
        <f t="shared" si="20"/>
        <v>0.8048611111111118</v>
      </c>
      <c r="O50" s="33">
        <f t="shared" si="20"/>
        <v>0.8604166666666668</v>
      </c>
      <c r="P50" s="33">
        <f t="shared" si="20"/>
        <v>0.9159722222222227</v>
      </c>
    </row>
    <row r="51" spans="1:16" s="15" customFormat="1" ht="33.75" customHeight="1">
      <c r="A51" s="29">
        <v>22</v>
      </c>
      <c r="B51" s="47" t="s">
        <v>30</v>
      </c>
      <c r="C51" s="45" t="s">
        <v>16</v>
      </c>
      <c r="D51" s="19">
        <v>0.26666666666666666</v>
      </c>
      <c r="E51" s="19">
        <v>0.32222222222222224</v>
      </c>
      <c r="F51" s="19">
        <v>0.377777777777778</v>
      </c>
      <c r="G51" s="19">
        <v>0.433333333333334</v>
      </c>
      <c r="H51" s="19">
        <v>0.488888888888889</v>
      </c>
      <c r="I51" s="19">
        <v>0.544444444444445</v>
      </c>
      <c r="J51" s="19">
        <v>0.6</v>
      </c>
      <c r="K51" s="19">
        <v>0.655555555555556</v>
      </c>
      <c r="L51" s="22">
        <v>0.711111111111112</v>
      </c>
      <c r="M51" s="22">
        <v>0.766666666666667</v>
      </c>
      <c r="N51" s="22">
        <v>0.822222222222223</v>
      </c>
      <c r="O51" s="22">
        <v>0.877777777777778</v>
      </c>
      <c r="P51" s="22"/>
    </row>
    <row r="52" spans="1:16" s="49" customFormat="1" ht="18.75">
      <c r="A52" s="46"/>
      <c r="B52" s="22">
        <v>0.027777777777777776</v>
      </c>
      <c r="C52" s="23" t="s">
        <v>14</v>
      </c>
      <c r="D52" s="33">
        <f aca="true" t="shared" si="21" ref="D52:O52">D51+$B$40</f>
        <v>0.29444444444444445</v>
      </c>
      <c r="E52" s="33">
        <f t="shared" si="21"/>
        <v>0.35000000000000003</v>
      </c>
      <c r="F52" s="33">
        <f t="shared" si="21"/>
        <v>0.4055555555555558</v>
      </c>
      <c r="G52" s="33">
        <f t="shared" si="21"/>
        <v>0.4611111111111118</v>
      </c>
      <c r="H52" s="33">
        <f t="shared" si="21"/>
        <v>0.5166666666666667</v>
      </c>
      <c r="I52" s="33">
        <f t="shared" si="21"/>
        <v>0.5722222222222227</v>
      </c>
      <c r="J52" s="33">
        <f t="shared" si="21"/>
        <v>0.6277777777777778</v>
      </c>
      <c r="K52" s="33">
        <f t="shared" si="21"/>
        <v>0.6833333333333338</v>
      </c>
      <c r="L52" s="24">
        <f t="shared" si="21"/>
        <v>0.7388888888888898</v>
      </c>
      <c r="M52" s="24">
        <f t="shared" si="21"/>
        <v>0.7944444444444448</v>
      </c>
      <c r="N52" s="24">
        <f t="shared" si="21"/>
        <v>0.8500000000000008</v>
      </c>
      <c r="O52" s="24">
        <f t="shared" si="21"/>
        <v>0.9055555555555558</v>
      </c>
      <c r="P52" s="24"/>
    </row>
    <row r="53" spans="1:16" s="15" customFormat="1" ht="18.75">
      <c r="A53" s="46"/>
      <c r="B53" s="26"/>
      <c r="C53" s="4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5" customFormat="1" ht="18.75">
      <c r="A54" s="29">
        <v>23</v>
      </c>
      <c r="B54" s="26" t="s">
        <v>2</v>
      </c>
      <c r="C54" s="45" t="s">
        <v>16</v>
      </c>
      <c r="D54" s="22">
        <v>0.24166666666666667</v>
      </c>
      <c r="E54" s="22">
        <v>0.2972222222222222</v>
      </c>
      <c r="F54" s="22">
        <v>0.352777777777778</v>
      </c>
      <c r="G54" s="22">
        <v>0.408333333333334</v>
      </c>
      <c r="H54" s="22">
        <v>0.463888888888889</v>
      </c>
      <c r="I54" s="22">
        <v>0.519444444444445</v>
      </c>
      <c r="J54" s="22">
        <v>0.575</v>
      </c>
      <c r="K54" s="22">
        <v>0.630555555555556</v>
      </c>
      <c r="L54" s="22">
        <v>0.686111111111111</v>
      </c>
      <c r="M54" s="22">
        <v>0.741666666666667</v>
      </c>
      <c r="N54" s="22">
        <v>0.797222222222223</v>
      </c>
      <c r="O54" s="22">
        <v>0.852777777777778</v>
      </c>
      <c r="P54" s="22"/>
    </row>
    <row r="55" spans="1:16" s="15" customFormat="1" ht="15" customHeight="1">
      <c r="A55" s="46"/>
      <c r="B55" s="22">
        <v>0.027777777777777776</v>
      </c>
      <c r="C55" s="23" t="s">
        <v>15</v>
      </c>
      <c r="D55" s="24">
        <f aca="true" t="shared" si="22" ref="D55:O55">D54+$B$73</f>
        <v>0.26944444444444443</v>
      </c>
      <c r="E55" s="24">
        <f t="shared" si="22"/>
        <v>0.325</v>
      </c>
      <c r="F55" s="24">
        <f t="shared" si="22"/>
        <v>0.3805555555555558</v>
      </c>
      <c r="G55" s="24">
        <f t="shared" si="22"/>
        <v>0.4361111111111118</v>
      </c>
      <c r="H55" s="24">
        <f t="shared" si="22"/>
        <v>0.4916666666666668</v>
      </c>
      <c r="I55" s="24">
        <f t="shared" si="22"/>
        <v>0.5472222222222228</v>
      </c>
      <c r="J55" s="24">
        <f t="shared" si="22"/>
        <v>0.6027777777777777</v>
      </c>
      <c r="K55" s="24">
        <f t="shared" si="22"/>
        <v>0.6583333333333338</v>
      </c>
      <c r="L55" s="24">
        <f t="shared" si="22"/>
        <v>0.7138888888888888</v>
      </c>
      <c r="M55" s="24">
        <f t="shared" si="22"/>
        <v>0.7694444444444448</v>
      </c>
      <c r="N55" s="24">
        <f t="shared" si="22"/>
        <v>0.8250000000000008</v>
      </c>
      <c r="O55" s="24">
        <f t="shared" si="22"/>
        <v>0.8805555555555558</v>
      </c>
      <c r="P55" s="24"/>
    </row>
    <row r="56" spans="1:16" s="15" customFormat="1" ht="18.75">
      <c r="A56" s="29">
        <v>24</v>
      </c>
      <c r="B56" s="26" t="s">
        <v>2</v>
      </c>
      <c r="C56" s="45" t="s">
        <v>16</v>
      </c>
      <c r="D56" s="50">
        <v>0.21597222222222223</v>
      </c>
      <c r="E56" s="22">
        <v>0.27152777777777776</v>
      </c>
      <c r="F56" s="22">
        <v>0.32708333333333334</v>
      </c>
      <c r="G56" s="22">
        <v>0.382638888888889</v>
      </c>
      <c r="H56" s="22">
        <v>0.438194444444445</v>
      </c>
      <c r="I56" s="22">
        <v>0.49375</v>
      </c>
      <c r="J56" s="22">
        <v>0.549305555555556</v>
      </c>
      <c r="K56" s="22">
        <v>0.604861111111111</v>
      </c>
      <c r="L56" s="22">
        <v>0.660416666666667</v>
      </c>
      <c r="M56" s="22">
        <v>0.715972222222223</v>
      </c>
      <c r="N56" s="22">
        <v>0.771527777777778</v>
      </c>
      <c r="O56" s="22">
        <v>0.827083333333334</v>
      </c>
      <c r="P56" s="22">
        <v>0.882638888888889</v>
      </c>
    </row>
    <row r="57" spans="1:16" s="15" customFormat="1" ht="16.5" customHeight="1">
      <c r="A57" s="12"/>
      <c r="B57" s="22">
        <v>0.027777777777777776</v>
      </c>
      <c r="C57" s="23" t="s">
        <v>15</v>
      </c>
      <c r="D57" s="24">
        <f aca="true" t="shared" si="23" ref="D57:O57">D56+$B$9</f>
        <v>0.24375000000000002</v>
      </c>
      <c r="E57" s="24">
        <f t="shared" si="23"/>
        <v>0.29930555555555555</v>
      </c>
      <c r="F57" s="24">
        <f t="shared" si="23"/>
        <v>0.3548611111111111</v>
      </c>
      <c r="G57" s="24">
        <f t="shared" si="23"/>
        <v>0.41041666666666676</v>
      </c>
      <c r="H57" s="24">
        <f t="shared" si="23"/>
        <v>0.4659722222222228</v>
      </c>
      <c r="I57" s="24">
        <f t="shared" si="23"/>
        <v>0.5215277777777778</v>
      </c>
      <c r="J57" s="24">
        <f t="shared" si="23"/>
        <v>0.5770833333333338</v>
      </c>
      <c r="K57" s="24">
        <f t="shared" si="23"/>
        <v>0.6326388888888888</v>
      </c>
      <c r="L57" s="24">
        <f t="shared" si="23"/>
        <v>0.6881944444444448</v>
      </c>
      <c r="M57" s="24">
        <f t="shared" si="23"/>
        <v>0.7437500000000008</v>
      </c>
      <c r="N57" s="24">
        <f t="shared" si="23"/>
        <v>0.7993055555555558</v>
      </c>
      <c r="O57" s="24">
        <f t="shared" si="23"/>
        <v>0.8548611111111117</v>
      </c>
      <c r="P57" s="24"/>
    </row>
    <row r="58" spans="1:16" s="15" customFormat="1" ht="18.75">
      <c r="A58" s="46"/>
      <c r="B58" s="26"/>
      <c r="C58" s="45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30" customFormat="1" ht="18.75">
      <c r="A59" s="29">
        <v>25</v>
      </c>
      <c r="B59" s="17" t="s">
        <v>3</v>
      </c>
      <c r="C59" s="18" t="s">
        <v>24</v>
      </c>
      <c r="D59" s="39">
        <v>0.1951388888888889</v>
      </c>
      <c r="E59" s="19">
        <v>0.25069444444444444</v>
      </c>
      <c r="F59" s="19">
        <v>0.30624999999999997</v>
      </c>
      <c r="G59" s="19">
        <v>0.361805555555555</v>
      </c>
      <c r="H59" s="19">
        <v>0.417361111111111</v>
      </c>
      <c r="I59" s="19">
        <v>0.472916666666666</v>
      </c>
      <c r="J59" s="19">
        <v>0.528472222222222</v>
      </c>
      <c r="K59" s="19">
        <v>0.584027777777777</v>
      </c>
      <c r="L59" s="19">
        <v>0.639583333333333</v>
      </c>
      <c r="M59" s="19">
        <v>0.695138888888888</v>
      </c>
      <c r="N59" s="19">
        <v>0.750694444444444</v>
      </c>
      <c r="O59" s="19">
        <v>0.806249999999999</v>
      </c>
      <c r="P59" s="19">
        <v>0.861805555555555</v>
      </c>
    </row>
    <row r="60" spans="1:16" s="30" customFormat="1" ht="18.75">
      <c r="A60" s="51"/>
      <c r="B60" s="19">
        <v>0.027777777777777776</v>
      </c>
      <c r="C60" s="32" t="s">
        <v>26</v>
      </c>
      <c r="D60" s="33">
        <f aca="true" t="shared" si="24" ref="D60:P60">D59+$B$9</f>
        <v>0.22291666666666665</v>
      </c>
      <c r="E60" s="33">
        <f t="shared" si="24"/>
        <v>0.27847222222222223</v>
      </c>
      <c r="F60" s="33">
        <f t="shared" si="24"/>
        <v>0.33402777777777776</v>
      </c>
      <c r="G60" s="33">
        <f t="shared" si="24"/>
        <v>0.3895833333333328</v>
      </c>
      <c r="H60" s="33">
        <f t="shared" si="24"/>
        <v>0.4451388888888888</v>
      </c>
      <c r="I60" s="33">
        <f t="shared" si="24"/>
        <v>0.5006944444444438</v>
      </c>
      <c r="J60" s="33">
        <f t="shared" si="24"/>
        <v>0.5562499999999998</v>
      </c>
      <c r="K60" s="33">
        <f t="shared" si="24"/>
        <v>0.6118055555555548</v>
      </c>
      <c r="L60" s="33">
        <f t="shared" si="24"/>
        <v>0.6673611111111107</v>
      </c>
      <c r="M60" s="33">
        <f t="shared" si="24"/>
        <v>0.7229166666666658</v>
      </c>
      <c r="N60" s="33">
        <f t="shared" si="24"/>
        <v>0.7784722222222218</v>
      </c>
      <c r="O60" s="33">
        <f t="shared" si="24"/>
        <v>0.8340277777777768</v>
      </c>
      <c r="P60" s="33">
        <f t="shared" si="24"/>
        <v>0.8895833333333328</v>
      </c>
    </row>
    <row r="61" spans="1:16" s="15" customFormat="1" ht="18.75">
      <c r="A61" s="29">
        <v>26</v>
      </c>
      <c r="B61" s="26" t="s">
        <v>3</v>
      </c>
      <c r="C61" s="27" t="s">
        <v>24</v>
      </c>
      <c r="D61" s="22">
        <v>0.2388888888888889</v>
      </c>
      <c r="E61" s="22">
        <v>0.29444444444444445</v>
      </c>
      <c r="F61" s="22">
        <v>0.35</v>
      </c>
      <c r="G61" s="22">
        <v>0.405555555555556</v>
      </c>
      <c r="H61" s="22">
        <v>0.461111111111111</v>
      </c>
      <c r="I61" s="22">
        <v>0.516666666666667</v>
      </c>
      <c r="J61" s="22">
        <v>0.572222222222222</v>
      </c>
      <c r="K61" s="22">
        <v>0.627777777777778</v>
      </c>
      <c r="L61" s="22">
        <v>0.683333333333333</v>
      </c>
      <c r="M61" s="22">
        <v>0.738888888888889</v>
      </c>
      <c r="N61" s="22">
        <v>0.794444444444445</v>
      </c>
      <c r="O61" s="22">
        <v>0.85</v>
      </c>
      <c r="P61" s="22">
        <v>0.905555555555556</v>
      </c>
    </row>
    <row r="62" spans="1:16" s="15" customFormat="1" ht="18.75">
      <c r="A62" s="46"/>
      <c r="B62" s="22">
        <v>0.027777777777777776</v>
      </c>
      <c r="C62" s="23" t="s">
        <v>26</v>
      </c>
      <c r="D62" s="24">
        <f aca="true" t="shared" si="25" ref="D62:O62">D61+$B$9</f>
        <v>0.26666666666666666</v>
      </c>
      <c r="E62" s="24">
        <f t="shared" si="25"/>
        <v>0.32222222222222224</v>
      </c>
      <c r="F62" s="24">
        <f t="shared" si="25"/>
        <v>0.37777777777777777</v>
      </c>
      <c r="G62" s="24">
        <f t="shared" si="25"/>
        <v>0.4333333333333338</v>
      </c>
      <c r="H62" s="24">
        <f t="shared" si="25"/>
        <v>0.4888888888888888</v>
      </c>
      <c r="I62" s="24">
        <f t="shared" si="25"/>
        <v>0.5444444444444448</v>
      </c>
      <c r="J62" s="24">
        <f t="shared" si="25"/>
        <v>0.5999999999999998</v>
      </c>
      <c r="K62" s="24">
        <f t="shared" si="25"/>
        <v>0.6555555555555558</v>
      </c>
      <c r="L62" s="24">
        <f t="shared" si="25"/>
        <v>0.7111111111111108</v>
      </c>
      <c r="M62" s="24">
        <f t="shared" si="25"/>
        <v>0.7666666666666668</v>
      </c>
      <c r="N62" s="24">
        <f t="shared" si="25"/>
        <v>0.8222222222222227</v>
      </c>
      <c r="O62" s="24">
        <f t="shared" si="25"/>
        <v>0.8777777777777778</v>
      </c>
      <c r="P62" s="24"/>
    </row>
    <row r="63" spans="1:16" s="15" customFormat="1" ht="33" customHeight="1">
      <c r="A63" s="29">
        <v>27</v>
      </c>
      <c r="B63" s="47" t="s">
        <v>29</v>
      </c>
      <c r="C63" s="27" t="s">
        <v>24</v>
      </c>
      <c r="D63" s="22">
        <v>0.25972222222222224</v>
      </c>
      <c r="E63" s="22">
        <v>0.31527777777777777</v>
      </c>
      <c r="F63" s="22">
        <v>0.370833333333333</v>
      </c>
      <c r="G63" s="22">
        <v>0.426388888888889</v>
      </c>
      <c r="H63" s="22">
        <v>0.481944444444444</v>
      </c>
      <c r="I63" s="22">
        <v>0.5375</v>
      </c>
      <c r="J63" s="22">
        <v>0.593055555555555</v>
      </c>
      <c r="K63" s="22">
        <v>0.648611111111111</v>
      </c>
      <c r="L63" s="22">
        <v>0.704166666666666</v>
      </c>
      <c r="M63" s="22">
        <v>0.759722222222222</v>
      </c>
      <c r="N63" s="22">
        <v>0.815277777777777</v>
      </c>
      <c r="O63" s="22">
        <v>0.870833333333333</v>
      </c>
      <c r="P63" s="22"/>
    </row>
    <row r="64" spans="1:16" s="49" customFormat="1" ht="18.75">
      <c r="A64" s="46"/>
      <c r="B64" s="22">
        <v>0.027777777777777776</v>
      </c>
      <c r="C64" s="23" t="s">
        <v>26</v>
      </c>
      <c r="D64" s="24">
        <f aca="true" t="shared" si="26" ref="D64:O64">D63+$B$9</f>
        <v>0.28750000000000003</v>
      </c>
      <c r="E64" s="24">
        <f t="shared" si="26"/>
        <v>0.34305555555555556</v>
      </c>
      <c r="F64" s="24">
        <f t="shared" si="26"/>
        <v>0.3986111111111108</v>
      </c>
      <c r="G64" s="24">
        <f t="shared" si="26"/>
        <v>0.4541666666666668</v>
      </c>
      <c r="H64" s="24">
        <f t="shared" si="26"/>
        <v>0.5097222222222217</v>
      </c>
      <c r="I64" s="24">
        <f t="shared" si="26"/>
        <v>0.5652777777777778</v>
      </c>
      <c r="J64" s="24">
        <f t="shared" si="26"/>
        <v>0.6208333333333328</v>
      </c>
      <c r="K64" s="24">
        <f t="shared" si="26"/>
        <v>0.6763888888888888</v>
      </c>
      <c r="L64" s="24">
        <f t="shared" si="26"/>
        <v>0.7319444444444438</v>
      </c>
      <c r="M64" s="24">
        <f t="shared" si="26"/>
        <v>0.7874999999999998</v>
      </c>
      <c r="N64" s="24">
        <f t="shared" si="26"/>
        <v>0.8430555555555548</v>
      </c>
      <c r="O64" s="24">
        <f t="shared" si="26"/>
        <v>0.8986111111111108</v>
      </c>
      <c r="P64" s="24"/>
    </row>
    <row r="65" spans="1:16" s="15" customFormat="1" ht="13.5" customHeight="1">
      <c r="A65" s="26"/>
      <c r="B65" s="27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s="20" customFormat="1" ht="18.75">
      <c r="A66" s="52">
        <v>28</v>
      </c>
      <c r="B66" s="17" t="s">
        <v>27</v>
      </c>
      <c r="C66" s="18" t="s">
        <v>24</v>
      </c>
      <c r="D66" s="19">
        <v>0.23124999999999998</v>
      </c>
      <c r="E66" s="19">
        <v>0.28680555555555554</v>
      </c>
      <c r="F66" s="19">
        <v>0.342361111111111</v>
      </c>
      <c r="G66" s="19">
        <v>0.397916666666667</v>
      </c>
      <c r="H66" s="19">
        <v>0.453472222222222</v>
      </c>
      <c r="I66" s="19">
        <v>0.509027777777778</v>
      </c>
      <c r="J66" s="19">
        <v>0.564583333333333</v>
      </c>
      <c r="K66" s="19">
        <v>0.620138888888889</v>
      </c>
      <c r="L66" s="19">
        <v>0.675694444444444</v>
      </c>
      <c r="M66" s="19">
        <v>0.73125</v>
      </c>
      <c r="N66" s="19">
        <v>0.786805555555556</v>
      </c>
      <c r="O66" s="19">
        <v>0.842361111111111</v>
      </c>
      <c r="P66" s="19">
        <v>0.897916666666667</v>
      </c>
    </row>
    <row r="67" spans="1:16" s="34" customFormat="1" ht="18.75">
      <c r="A67" s="35"/>
      <c r="B67" s="19">
        <v>0.027777777777777776</v>
      </c>
      <c r="C67" s="32" t="s">
        <v>32</v>
      </c>
      <c r="D67" s="33">
        <f>D66+$B$9</f>
        <v>0.25902777777777775</v>
      </c>
      <c r="E67" s="33">
        <f aca="true" t="shared" si="27" ref="E67:O67">E66+$B$9</f>
        <v>0.3145833333333333</v>
      </c>
      <c r="F67" s="33">
        <f t="shared" si="27"/>
        <v>0.3701388888888888</v>
      </c>
      <c r="G67" s="33">
        <f t="shared" si="27"/>
        <v>0.42569444444444476</v>
      </c>
      <c r="H67" s="33">
        <f t="shared" si="27"/>
        <v>0.4812499999999998</v>
      </c>
      <c r="I67" s="33">
        <f t="shared" si="27"/>
        <v>0.5368055555555558</v>
      </c>
      <c r="J67" s="33">
        <f t="shared" si="27"/>
        <v>0.5923611111111108</v>
      </c>
      <c r="K67" s="33">
        <f t="shared" si="27"/>
        <v>0.6479166666666668</v>
      </c>
      <c r="L67" s="33">
        <f t="shared" si="27"/>
        <v>0.7034722222222218</v>
      </c>
      <c r="M67" s="33">
        <f t="shared" si="27"/>
        <v>0.7590277777777777</v>
      </c>
      <c r="N67" s="33">
        <f t="shared" si="27"/>
        <v>0.8145833333333338</v>
      </c>
      <c r="O67" s="33">
        <f t="shared" si="27"/>
        <v>0.8701388888888888</v>
      </c>
      <c r="P67" s="33"/>
    </row>
    <row r="68" spans="1:16" s="30" customFormat="1" ht="18.75">
      <c r="A68" s="52">
        <v>29</v>
      </c>
      <c r="B68" s="17" t="s">
        <v>23</v>
      </c>
      <c r="C68" s="18" t="s">
        <v>24</v>
      </c>
      <c r="D68" s="19">
        <v>0.26944444444444443</v>
      </c>
      <c r="E68" s="19">
        <v>0.325</v>
      </c>
      <c r="F68" s="19">
        <v>0.380555555555555</v>
      </c>
      <c r="G68" s="19">
        <v>0.436111111111111</v>
      </c>
      <c r="H68" s="19">
        <v>0.491666666666666</v>
      </c>
      <c r="I68" s="19">
        <v>0.547222222222222</v>
      </c>
      <c r="J68" s="19">
        <v>0.602777777777777</v>
      </c>
      <c r="K68" s="19">
        <v>0.658333333333333</v>
      </c>
      <c r="L68" s="19">
        <v>0.713888888888889</v>
      </c>
      <c r="M68" s="19">
        <v>0.769444444444444</v>
      </c>
      <c r="N68" s="19">
        <v>0.825</v>
      </c>
      <c r="O68" s="19">
        <v>0.880555555555556</v>
      </c>
      <c r="P68" s="19"/>
    </row>
    <row r="69" spans="1:16" s="34" customFormat="1" ht="18.75">
      <c r="A69" s="31"/>
      <c r="B69" s="19">
        <v>0.027777777777777776</v>
      </c>
      <c r="C69" s="32" t="s">
        <v>32</v>
      </c>
      <c r="D69" s="33">
        <f>D68+$B$9</f>
        <v>0.2972222222222222</v>
      </c>
      <c r="E69" s="33">
        <f aca="true" t="shared" si="28" ref="E69:O69">E68+$B$9</f>
        <v>0.3527777777777778</v>
      </c>
      <c r="F69" s="33">
        <f t="shared" si="28"/>
        <v>0.40833333333333277</v>
      </c>
      <c r="G69" s="33">
        <f t="shared" si="28"/>
        <v>0.4638888888888888</v>
      </c>
      <c r="H69" s="33">
        <f t="shared" si="28"/>
        <v>0.5194444444444437</v>
      </c>
      <c r="I69" s="33">
        <f t="shared" si="28"/>
        <v>0.5749999999999998</v>
      </c>
      <c r="J69" s="33">
        <f t="shared" si="28"/>
        <v>0.6305555555555548</v>
      </c>
      <c r="K69" s="33">
        <f t="shared" si="28"/>
        <v>0.6861111111111108</v>
      </c>
      <c r="L69" s="33">
        <f t="shared" si="28"/>
        <v>0.7416666666666668</v>
      </c>
      <c r="M69" s="33">
        <f t="shared" si="28"/>
        <v>0.7972222222222218</v>
      </c>
      <c r="N69" s="33">
        <f t="shared" si="28"/>
        <v>0.8527777777777777</v>
      </c>
      <c r="O69" s="33">
        <f t="shared" si="28"/>
        <v>0.9083333333333338</v>
      </c>
      <c r="P69" s="33"/>
    </row>
    <row r="70" spans="1:16" s="30" customFormat="1" ht="18.75">
      <c r="A70" s="29">
        <v>30</v>
      </c>
      <c r="B70" s="17" t="s">
        <v>5</v>
      </c>
      <c r="C70" s="18" t="s">
        <v>24</v>
      </c>
      <c r="D70" s="39">
        <v>0.21875</v>
      </c>
      <c r="E70" s="19">
        <v>0.2743055555555555</v>
      </c>
      <c r="F70" s="19">
        <v>0.3298611111111111</v>
      </c>
      <c r="G70" s="19">
        <v>0.385416666666667</v>
      </c>
      <c r="H70" s="19">
        <v>0.440972222222223</v>
      </c>
      <c r="I70" s="19">
        <v>0.496527777777778</v>
      </c>
      <c r="J70" s="19">
        <v>0.552083333333333</v>
      </c>
      <c r="K70" s="19">
        <v>0.607638888888889</v>
      </c>
      <c r="L70" s="19">
        <v>0.663194444444445</v>
      </c>
      <c r="M70" s="19">
        <v>0.71875</v>
      </c>
      <c r="N70" s="19">
        <v>0.774305555555556</v>
      </c>
      <c r="O70" s="19">
        <v>0.829861111111112</v>
      </c>
      <c r="P70" s="19">
        <v>0.885416666666667</v>
      </c>
    </row>
    <row r="71" spans="1:16" s="34" customFormat="1" ht="18.75">
      <c r="A71" s="31"/>
      <c r="B71" s="19">
        <v>0.027777777777777776</v>
      </c>
      <c r="C71" s="32" t="s">
        <v>32</v>
      </c>
      <c r="D71" s="33">
        <f aca="true" t="shared" si="29" ref="D71:P71">D70+$B$9</f>
        <v>0.2465277777777778</v>
      </c>
      <c r="E71" s="33">
        <f t="shared" si="29"/>
        <v>0.3020833333333333</v>
      </c>
      <c r="F71" s="33">
        <f t="shared" si="29"/>
        <v>0.3576388888888889</v>
      </c>
      <c r="G71" s="33">
        <f t="shared" si="29"/>
        <v>0.4131944444444448</v>
      </c>
      <c r="H71" s="33">
        <f t="shared" si="29"/>
        <v>0.4687500000000008</v>
      </c>
      <c r="I71" s="33">
        <f t="shared" si="29"/>
        <v>0.5243055555555558</v>
      </c>
      <c r="J71" s="33">
        <f t="shared" si="29"/>
        <v>0.5798611111111108</v>
      </c>
      <c r="K71" s="33">
        <f t="shared" si="29"/>
        <v>0.6354166666666667</v>
      </c>
      <c r="L71" s="33">
        <f t="shared" si="29"/>
        <v>0.6909722222222228</v>
      </c>
      <c r="M71" s="33">
        <f t="shared" si="29"/>
        <v>0.7465277777777778</v>
      </c>
      <c r="N71" s="33">
        <f t="shared" si="29"/>
        <v>0.8020833333333338</v>
      </c>
      <c r="O71" s="33">
        <f t="shared" si="29"/>
        <v>0.8576388888888898</v>
      </c>
      <c r="P71" s="33">
        <f t="shared" si="29"/>
        <v>0.9131944444444448</v>
      </c>
    </row>
    <row r="72" spans="1:16" s="20" customFormat="1" ht="18.75">
      <c r="A72" s="29">
        <v>31</v>
      </c>
      <c r="B72" s="17" t="s">
        <v>5</v>
      </c>
      <c r="C72" s="18" t="s">
        <v>24</v>
      </c>
      <c r="D72" s="39">
        <v>0.19930555555555554</v>
      </c>
      <c r="E72" s="19">
        <v>0.2548611111111111</v>
      </c>
      <c r="F72" s="19">
        <v>0.3104166666666667</v>
      </c>
      <c r="G72" s="19">
        <v>0.365972222222222</v>
      </c>
      <c r="H72" s="19">
        <v>0.421527777777778</v>
      </c>
      <c r="I72" s="19">
        <v>0.477083333333333</v>
      </c>
      <c r="J72" s="19">
        <v>0.532638888888889</v>
      </c>
      <c r="K72" s="19">
        <v>0.588194444444444</v>
      </c>
      <c r="L72" s="19">
        <v>0.64375</v>
      </c>
      <c r="M72" s="19">
        <v>0.699305555555556</v>
      </c>
      <c r="N72" s="19">
        <v>0.754861111111111</v>
      </c>
      <c r="O72" s="19">
        <v>0.810416666666667</v>
      </c>
      <c r="P72" s="19">
        <v>0.865972222222222</v>
      </c>
    </row>
    <row r="73" spans="1:16" s="34" customFormat="1" ht="18" customHeight="1">
      <c r="A73" s="53"/>
      <c r="B73" s="19">
        <v>0.027777777777777776</v>
      </c>
      <c r="C73" s="32" t="s">
        <v>32</v>
      </c>
      <c r="D73" s="33">
        <f aca="true" t="shared" si="30" ref="D73:P73">D72+$B$73</f>
        <v>0.2270833333333333</v>
      </c>
      <c r="E73" s="33">
        <f t="shared" si="30"/>
        <v>0.2826388888888889</v>
      </c>
      <c r="F73" s="33">
        <f t="shared" si="30"/>
        <v>0.33819444444444446</v>
      </c>
      <c r="G73" s="33">
        <f t="shared" si="30"/>
        <v>0.39374999999999977</v>
      </c>
      <c r="H73" s="33">
        <f t="shared" si="30"/>
        <v>0.4493055555555558</v>
      </c>
      <c r="I73" s="33">
        <f t="shared" si="30"/>
        <v>0.5048611111111108</v>
      </c>
      <c r="J73" s="33">
        <f t="shared" si="30"/>
        <v>0.5604166666666668</v>
      </c>
      <c r="K73" s="33">
        <f t="shared" si="30"/>
        <v>0.6159722222222218</v>
      </c>
      <c r="L73" s="33">
        <f t="shared" si="30"/>
        <v>0.6715277777777778</v>
      </c>
      <c r="M73" s="33">
        <f t="shared" si="30"/>
        <v>0.7270833333333337</v>
      </c>
      <c r="N73" s="33">
        <f t="shared" si="30"/>
        <v>0.7826388888888888</v>
      </c>
      <c r="O73" s="33">
        <f t="shared" si="30"/>
        <v>0.8381944444444448</v>
      </c>
      <c r="P73" s="33">
        <f t="shared" si="30"/>
        <v>0.8937499999999998</v>
      </c>
    </row>
    <row r="74" spans="1:16" s="20" customFormat="1" ht="18.75">
      <c r="A74" s="16">
        <v>32</v>
      </c>
      <c r="B74" s="17" t="s">
        <v>5</v>
      </c>
      <c r="C74" s="18" t="s">
        <v>24</v>
      </c>
      <c r="D74" s="44">
        <v>0.20486111111111113</v>
      </c>
      <c r="E74" s="19">
        <v>0.2604166666666667</v>
      </c>
      <c r="F74" s="19">
        <v>0.315972222222222</v>
      </c>
      <c r="G74" s="19">
        <v>0.371527777777778</v>
      </c>
      <c r="H74" s="19">
        <v>0.427083333333333</v>
      </c>
      <c r="I74" s="19">
        <v>0.482638888888889</v>
      </c>
      <c r="J74" s="19">
        <v>0.538194444444444</v>
      </c>
      <c r="K74" s="19">
        <v>0.59375</v>
      </c>
      <c r="L74" s="19">
        <v>0.649305555555555</v>
      </c>
      <c r="M74" s="19">
        <v>0.704861111111111</v>
      </c>
      <c r="N74" s="19">
        <v>0.760416666666667</v>
      </c>
      <c r="O74" s="19">
        <v>0.815972222222222</v>
      </c>
      <c r="P74" s="19">
        <v>0.871527777777778</v>
      </c>
    </row>
    <row r="75" spans="1:16" s="34" customFormat="1" ht="18.75">
      <c r="A75" s="31"/>
      <c r="B75" s="19">
        <v>0.027777777777777776</v>
      </c>
      <c r="C75" s="32" t="s">
        <v>32</v>
      </c>
      <c r="D75" s="33">
        <f aca="true" t="shared" si="31" ref="D75:P75">D74+$B$73</f>
        <v>0.2326388888888889</v>
      </c>
      <c r="E75" s="33">
        <f t="shared" si="31"/>
        <v>0.2881944444444445</v>
      </c>
      <c r="F75" s="33">
        <f t="shared" si="31"/>
        <v>0.3437499999999998</v>
      </c>
      <c r="G75" s="33">
        <f t="shared" si="31"/>
        <v>0.3993055555555558</v>
      </c>
      <c r="H75" s="33">
        <f t="shared" si="31"/>
        <v>0.45486111111111077</v>
      </c>
      <c r="I75" s="33">
        <f t="shared" si="31"/>
        <v>0.5104166666666667</v>
      </c>
      <c r="J75" s="33">
        <f t="shared" si="31"/>
        <v>0.5659722222222218</v>
      </c>
      <c r="K75" s="33">
        <f t="shared" si="31"/>
        <v>0.6215277777777778</v>
      </c>
      <c r="L75" s="33">
        <f t="shared" si="31"/>
        <v>0.6770833333333328</v>
      </c>
      <c r="M75" s="33">
        <f t="shared" si="31"/>
        <v>0.7326388888888888</v>
      </c>
      <c r="N75" s="33">
        <f t="shared" si="31"/>
        <v>0.7881944444444448</v>
      </c>
      <c r="O75" s="33">
        <f t="shared" si="31"/>
        <v>0.8437499999999998</v>
      </c>
      <c r="P75" s="33">
        <f t="shared" si="31"/>
        <v>0.8993055555555558</v>
      </c>
    </row>
    <row r="76" spans="1:16" s="30" customFormat="1" ht="18.75">
      <c r="A76" s="16">
        <v>33</v>
      </c>
      <c r="B76" s="17" t="s">
        <v>5</v>
      </c>
      <c r="C76" s="18" t="s">
        <v>24</v>
      </c>
      <c r="D76" s="19">
        <v>0.24444444444444446</v>
      </c>
      <c r="E76" s="19">
        <v>0.3</v>
      </c>
      <c r="F76" s="19">
        <v>0.355555555555555</v>
      </c>
      <c r="G76" s="19">
        <v>0.411111111111111</v>
      </c>
      <c r="H76" s="19">
        <v>0.466666666666666</v>
      </c>
      <c r="I76" s="19">
        <v>0.522222222222222</v>
      </c>
      <c r="J76" s="19">
        <v>0.577777777777778</v>
      </c>
      <c r="K76" s="19">
        <v>0.633333333333334</v>
      </c>
      <c r="L76" s="19">
        <v>0.688888888888888</v>
      </c>
      <c r="M76" s="19">
        <v>0.744444444444444</v>
      </c>
      <c r="N76" s="19">
        <v>0.799999999999999</v>
      </c>
      <c r="O76" s="19">
        <v>0.855555555555556</v>
      </c>
      <c r="P76" s="19">
        <v>0.91111111111111</v>
      </c>
    </row>
    <row r="77" spans="1:16" s="30" customFormat="1" ht="18.75">
      <c r="A77" s="31"/>
      <c r="B77" s="19">
        <v>0.027777777777777776</v>
      </c>
      <c r="C77" s="32" t="s">
        <v>32</v>
      </c>
      <c r="D77" s="33">
        <f aca="true" t="shared" si="32" ref="D77:O77">D76+$B$9</f>
        <v>0.27222222222222225</v>
      </c>
      <c r="E77" s="33">
        <f t="shared" si="32"/>
        <v>0.3277777777777778</v>
      </c>
      <c r="F77" s="33">
        <f t="shared" si="32"/>
        <v>0.3833333333333328</v>
      </c>
      <c r="G77" s="33">
        <f t="shared" si="32"/>
        <v>0.4388888888888888</v>
      </c>
      <c r="H77" s="33">
        <f t="shared" si="32"/>
        <v>0.4944444444444438</v>
      </c>
      <c r="I77" s="33">
        <f t="shared" si="32"/>
        <v>0.5499999999999998</v>
      </c>
      <c r="J77" s="33">
        <f t="shared" si="32"/>
        <v>0.6055555555555557</v>
      </c>
      <c r="K77" s="33">
        <f t="shared" si="32"/>
        <v>0.6611111111111118</v>
      </c>
      <c r="L77" s="33">
        <f t="shared" si="32"/>
        <v>0.7166666666666658</v>
      </c>
      <c r="M77" s="33">
        <f t="shared" si="32"/>
        <v>0.7722222222222218</v>
      </c>
      <c r="N77" s="33">
        <f t="shared" si="32"/>
        <v>0.8277777777777768</v>
      </c>
      <c r="O77" s="33">
        <f t="shared" si="32"/>
        <v>0.8833333333333337</v>
      </c>
      <c r="P77" s="33"/>
    </row>
    <row r="78" spans="1:16" s="15" customFormat="1" ht="18.75">
      <c r="A78" s="46"/>
      <c r="B78" s="26"/>
      <c r="C78" s="45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15" customFormat="1" ht="18.75">
      <c r="A79" s="29">
        <v>34</v>
      </c>
      <c r="B79" s="26" t="s">
        <v>6</v>
      </c>
      <c r="C79" s="27" t="s">
        <v>16</v>
      </c>
      <c r="D79" s="22">
        <v>0.2236111111111111</v>
      </c>
      <c r="E79" s="22">
        <v>0.2791666666666667</v>
      </c>
      <c r="F79" s="22">
        <v>0.334722222222222</v>
      </c>
      <c r="G79" s="22">
        <v>0.390277777777778</v>
      </c>
      <c r="H79" s="22">
        <v>0.445833333333333</v>
      </c>
      <c r="I79" s="22">
        <v>0.501388888888889</v>
      </c>
      <c r="J79" s="22">
        <v>0.556944444444444</v>
      </c>
      <c r="K79" s="22">
        <v>0.6125</v>
      </c>
      <c r="L79" s="22">
        <v>0.668055555555556</v>
      </c>
      <c r="M79" s="22">
        <v>0.723611111111111</v>
      </c>
      <c r="N79" s="22">
        <v>0.779166666666667</v>
      </c>
      <c r="O79" s="22">
        <v>0.834722222222222</v>
      </c>
      <c r="P79" s="22">
        <v>0.890277777777778</v>
      </c>
    </row>
    <row r="80" spans="1:16" s="15" customFormat="1" ht="18.75">
      <c r="A80" s="46"/>
      <c r="B80" s="22">
        <v>0.027777777777777776</v>
      </c>
      <c r="C80" s="23" t="s">
        <v>26</v>
      </c>
      <c r="D80" s="24">
        <f aca="true" t="shared" si="33" ref="D80:O80">D79+$B$9</f>
        <v>0.2513888888888889</v>
      </c>
      <c r="E80" s="24">
        <f t="shared" si="33"/>
        <v>0.30694444444444446</v>
      </c>
      <c r="F80" s="24">
        <f t="shared" si="33"/>
        <v>0.36249999999999977</v>
      </c>
      <c r="G80" s="24">
        <f t="shared" si="33"/>
        <v>0.4180555555555558</v>
      </c>
      <c r="H80" s="24">
        <f t="shared" si="33"/>
        <v>0.4736111111111108</v>
      </c>
      <c r="I80" s="24">
        <f t="shared" si="33"/>
        <v>0.5291666666666668</v>
      </c>
      <c r="J80" s="24">
        <f t="shared" si="33"/>
        <v>0.5847222222222218</v>
      </c>
      <c r="K80" s="24">
        <f t="shared" si="33"/>
        <v>0.6402777777777778</v>
      </c>
      <c r="L80" s="24">
        <f t="shared" si="33"/>
        <v>0.6958333333333337</v>
      </c>
      <c r="M80" s="24">
        <f t="shared" si="33"/>
        <v>0.7513888888888888</v>
      </c>
      <c r="N80" s="24">
        <f t="shared" si="33"/>
        <v>0.8069444444444448</v>
      </c>
      <c r="O80" s="24">
        <f t="shared" si="33"/>
        <v>0.8624999999999998</v>
      </c>
      <c r="P80" s="24"/>
    </row>
    <row r="81" spans="1:16" s="15" customFormat="1" ht="18.75">
      <c r="A81" s="29">
        <v>35</v>
      </c>
      <c r="B81" s="26" t="s">
        <v>6</v>
      </c>
      <c r="C81" s="27" t="s">
        <v>16</v>
      </c>
      <c r="D81" s="50">
        <v>0.23611111111111113</v>
      </c>
      <c r="E81" s="22">
        <v>0.2916666666666667</v>
      </c>
      <c r="F81" s="22">
        <v>0.34722222222222227</v>
      </c>
      <c r="G81" s="22">
        <v>0.402777777777778</v>
      </c>
      <c r="H81" s="22">
        <v>0.458333333333334</v>
      </c>
      <c r="I81" s="22">
        <v>0.513888888888889</v>
      </c>
      <c r="J81" s="22">
        <v>0.569444444444445</v>
      </c>
      <c r="K81" s="22">
        <v>0.625</v>
      </c>
      <c r="L81" s="22">
        <v>0.680555555555556</v>
      </c>
      <c r="M81" s="22">
        <v>0.736111111111112</v>
      </c>
      <c r="N81" s="22">
        <v>0.791666666666667</v>
      </c>
      <c r="O81" s="22">
        <v>0.847222222222223</v>
      </c>
      <c r="P81" s="22">
        <v>0.902777777777778</v>
      </c>
    </row>
    <row r="82" spans="1:16" s="28" customFormat="1" ht="18.75">
      <c r="A82" s="46"/>
      <c r="B82" s="22">
        <v>0.027777777777777776</v>
      </c>
      <c r="C82" s="23" t="s">
        <v>26</v>
      </c>
      <c r="D82" s="24">
        <f aca="true" t="shared" si="34" ref="D82:O82">D81+$B$9</f>
        <v>0.2638888888888889</v>
      </c>
      <c r="E82" s="24">
        <f t="shared" si="34"/>
        <v>0.3194444444444445</v>
      </c>
      <c r="F82" s="24">
        <f t="shared" si="34"/>
        <v>0.37500000000000006</v>
      </c>
      <c r="G82" s="24">
        <f t="shared" si="34"/>
        <v>0.4305555555555558</v>
      </c>
      <c r="H82" s="24">
        <f t="shared" si="34"/>
        <v>0.48611111111111177</v>
      </c>
      <c r="I82" s="24">
        <f t="shared" si="34"/>
        <v>0.5416666666666667</v>
      </c>
      <c r="J82" s="24">
        <f t="shared" si="34"/>
        <v>0.5972222222222228</v>
      </c>
      <c r="K82" s="24">
        <f t="shared" si="34"/>
        <v>0.6527777777777778</v>
      </c>
      <c r="L82" s="24">
        <f t="shared" si="34"/>
        <v>0.7083333333333338</v>
      </c>
      <c r="M82" s="24">
        <f t="shared" si="34"/>
        <v>0.7638888888888898</v>
      </c>
      <c r="N82" s="24">
        <f t="shared" si="34"/>
        <v>0.8194444444444448</v>
      </c>
      <c r="O82" s="24">
        <f t="shared" si="34"/>
        <v>0.8750000000000008</v>
      </c>
      <c r="P82" s="24"/>
    </row>
    <row r="83" spans="1:16" s="54" customFormat="1" ht="18.75">
      <c r="A83" s="46"/>
      <c r="B83" s="26"/>
      <c r="C83" s="45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28" customFormat="1" ht="18.75">
      <c r="A84" s="16">
        <v>36</v>
      </c>
      <c r="B84" s="26" t="s">
        <v>4</v>
      </c>
      <c r="C84" s="55" t="s">
        <v>34</v>
      </c>
      <c r="D84" s="22">
        <v>0.2701388888888889</v>
      </c>
      <c r="E84" s="22">
        <v>0.32569444444444445</v>
      </c>
      <c r="F84" s="22">
        <v>0.38125</v>
      </c>
      <c r="G84" s="22">
        <v>0.436805555555556</v>
      </c>
      <c r="H84" s="22">
        <v>0.492361111111111</v>
      </c>
      <c r="I84" s="22">
        <v>0.547916666666667</v>
      </c>
      <c r="J84" s="22">
        <v>0.603472222222222</v>
      </c>
      <c r="K84" s="22">
        <v>0.659027777777778</v>
      </c>
      <c r="L84" s="22">
        <v>0.714583333333334</v>
      </c>
      <c r="M84" s="22">
        <v>0.770138888888889</v>
      </c>
      <c r="N84" s="22">
        <v>0.825694444444445</v>
      </c>
      <c r="O84" s="22">
        <v>0.88125</v>
      </c>
      <c r="P84" s="22"/>
    </row>
    <row r="85" spans="1:16" s="54" customFormat="1" ht="18.75">
      <c r="A85" s="56"/>
      <c r="B85" s="22">
        <v>0.027777777777777776</v>
      </c>
      <c r="C85" s="23" t="s">
        <v>34</v>
      </c>
      <c r="D85" s="24">
        <f aca="true" t="shared" si="35" ref="D85:O85">D84+$B$85</f>
        <v>0.29791666666666666</v>
      </c>
      <c r="E85" s="24">
        <f t="shared" si="35"/>
        <v>0.35347222222222224</v>
      </c>
      <c r="F85" s="24">
        <f t="shared" si="35"/>
        <v>0.40902777777777777</v>
      </c>
      <c r="G85" s="24">
        <f t="shared" si="35"/>
        <v>0.4645833333333338</v>
      </c>
      <c r="H85" s="24">
        <f t="shared" si="35"/>
        <v>0.5201388888888888</v>
      </c>
      <c r="I85" s="24">
        <f t="shared" si="35"/>
        <v>0.5756944444444448</v>
      </c>
      <c r="J85" s="24">
        <f t="shared" si="35"/>
        <v>0.6312499999999998</v>
      </c>
      <c r="K85" s="24">
        <f t="shared" si="35"/>
        <v>0.6868055555555558</v>
      </c>
      <c r="L85" s="24">
        <f t="shared" si="35"/>
        <v>0.7423611111111118</v>
      </c>
      <c r="M85" s="24">
        <f t="shared" si="35"/>
        <v>0.7979166666666668</v>
      </c>
      <c r="N85" s="24">
        <f t="shared" si="35"/>
        <v>0.8534722222222227</v>
      </c>
      <c r="O85" s="24">
        <f t="shared" si="35"/>
        <v>0.9090277777777778</v>
      </c>
      <c r="P85" s="24"/>
    </row>
    <row r="86" spans="1:16" s="28" customFormat="1" ht="18.75">
      <c r="A86" s="16">
        <v>37</v>
      </c>
      <c r="B86" s="26" t="s">
        <v>4</v>
      </c>
      <c r="C86" s="55" t="s">
        <v>34</v>
      </c>
      <c r="D86" s="22">
        <v>0.25625000000000003</v>
      </c>
      <c r="E86" s="22">
        <v>0.31180555555555556</v>
      </c>
      <c r="F86" s="22">
        <v>0.367361111111111</v>
      </c>
      <c r="G86" s="22">
        <v>0.422916666666667</v>
      </c>
      <c r="H86" s="22">
        <v>0.478472222222222</v>
      </c>
      <c r="I86" s="22">
        <v>0.534027777777778</v>
      </c>
      <c r="J86" s="22">
        <v>0.589583333333333</v>
      </c>
      <c r="K86" s="22">
        <v>0.645138888888889</v>
      </c>
      <c r="L86" s="22">
        <v>0.700694444444444</v>
      </c>
      <c r="M86" s="22">
        <v>0.75625</v>
      </c>
      <c r="N86" s="22">
        <v>0.811805555555555</v>
      </c>
      <c r="O86" s="22">
        <v>0.867361111111111</v>
      </c>
      <c r="P86" s="22"/>
    </row>
    <row r="87" spans="1:16" s="54" customFormat="1" ht="18.75">
      <c r="A87" s="57"/>
      <c r="B87" s="58">
        <v>0.027777777777777776</v>
      </c>
      <c r="C87" s="23" t="s">
        <v>34</v>
      </c>
      <c r="D87" s="24">
        <f aca="true" t="shared" si="36" ref="D87:O89">D86+$B$87</f>
        <v>0.2840277777777778</v>
      </c>
      <c r="E87" s="24">
        <f t="shared" si="36"/>
        <v>0.33958333333333335</v>
      </c>
      <c r="F87" s="24">
        <f t="shared" si="36"/>
        <v>0.3951388888888888</v>
      </c>
      <c r="G87" s="24">
        <f t="shared" si="36"/>
        <v>0.4506944444444448</v>
      </c>
      <c r="H87" s="24">
        <f t="shared" si="36"/>
        <v>0.5062499999999998</v>
      </c>
      <c r="I87" s="24">
        <f t="shared" si="36"/>
        <v>0.5618055555555558</v>
      </c>
      <c r="J87" s="24">
        <f t="shared" si="36"/>
        <v>0.6173611111111108</v>
      </c>
      <c r="K87" s="24">
        <f t="shared" si="36"/>
        <v>0.6729166666666668</v>
      </c>
      <c r="L87" s="24">
        <f t="shared" si="36"/>
        <v>0.7284722222222217</v>
      </c>
      <c r="M87" s="24">
        <f t="shared" si="36"/>
        <v>0.7840277777777778</v>
      </c>
      <c r="N87" s="24">
        <f t="shared" si="36"/>
        <v>0.8395833333333328</v>
      </c>
      <c r="O87" s="24">
        <f t="shared" si="36"/>
        <v>0.8951388888888888</v>
      </c>
      <c r="P87" s="24"/>
    </row>
    <row r="88" spans="1:16" s="15" customFormat="1" ht="18.75">
      <c r="A88" s="16">
        <v>38</v>
      </c>
      <c r="B88" s="26" t="s">
        <v>4</v>
      </c>
      <c r="C88" s="55" t="s">
        <v>34</v>
      </c>
      <c r="D88" s="50">
        <v>0.2354166666666667</v>
      </c>
      <c r="E88" s="22">
        <v>0.29097222222222224</v>
      </c>
      <c r="F88" s="22">
        <v>0.34652777777777777</v>
      </c>
      <c r="G88" s="22">
        <v>0.402083333333333</v>
      </c>
      <c r="H88" s="22">
        <v>0.457638888888889</v>
      </c>
      <c r="I88" s="22">
        <v>0.513194444444444</v>
      </c>
      <c r="J88" s="22">
        <v>0.56875</v>
      </c>
      <c r="K88" s="22">
        <v>0.624305555555555</v>
      </c>
      <c r="L88" s="22">
        <v>0.679861111111111</v>
      </c>
      <c r="M88" s="22">
        <v>0.735416666666666</v>
      </c>
      <c r="N88" s="22">
        <v>0.790972222222222</v>
      </c>
      <c r="O88" s="22">
        <v>0.846527777777777</v>
      </c>
      <c r="P88" s="22"/>
    </row>
    <row r="89" spans="1:16" s="49" customFormat="1" ht="18.75">
      <c r="A89" s="57"/>
      <c r="B89" s="58">
        <v>0.027777777777777776</v>
      </c>
      <c r="C89" s="23" t="s">
        <v>34</v>
      </c>
      <c r="D89" s="24">
        <f t="shared" si="36"/>
        <v>0.26319444444444445</v>
      </c>
      <c r="E89" s="24">
        <f t="shared" si="36"/>
        <v>0.31875000000000003</v>
      </c>
      <c r="F89" s="24">
        <f t="shared" si="36"/>
        <v>0.37430555555555556</v>
      </c>
      <c r="G89" s="24">
        <f t="shared" si="36"/>
        <v>0.4298611111111108</v>
      </c>
      <c r="H89" s="24">
        <f t="shared" si="36"/>
        <v>0.4854166666666668</v>
      </c>
      <c r="I89" s="24">
        <f t="shared" si="36"/>
        <v>0.5409722222222217</v>
      </c>
      <c r="J89" s="24">
        <f t="shared" si="36"/>
        <v>0.5965277777777778</v>
      </c>
      <c r="K89" s="24">
        <f t="shared" si="36"/>
        <v>0.6520833333333328</v>
      </c>
      <c r="L89" s="24">
        <f t="shared" si="36"/>
        <v>0.7076388888888888</v>
      </c>
      <c r="M89" s="24">
        <f t="shared" si="36"/>
        <v>0.7631944444444438</v>
      </c>
      <c r="N89" s="24">
        <f t="shared" si="36"/>
        <v>0.8187499999999998</v>
      </c>
      <c r="O89" s="24">
        <f t="shared" si="36"/>
        <v>0.8743055555555548</v>
      </c>
      <c r="P89" s="24"/>
    </row>
    <row r="90" spans="1:16" s="49" customFormat="1" ht="18.75">
      <c r="A90" s="46"/>
      <c r="B90" s="26"/>
      <c r="C90" s="23"/>
      <c r="D90" s="48"/>
      <c r="E90" s="22"/>
      <c r="F90" s="22"/>
      <c r="G90" s="22"/>
      <c r="H90" s="22"/>
      <c r="I90" s="48"/>
      <c r="J90" s="48"/>
      <c r="K90" s="48"/>
      <c r="L90" s="48"/>
      <c r="M90" s="48"/>
      <c r="N90" s="48"/>
      <c r="O90" s="48"/>
      <c r="P90" s="48"/>
    </row>
    <row r="91" spans="1:16" s="59" customFormat="1" ht="18.75">
      <c r="A91" s="29">
        <v>39</v>
      </c>
      <c r="B91" s="17" t="s">
        <v>7</v>
      </c>
      <c r="C91" s="18" t="s">
        <v>24</v>
      </c>
      <c r="D91" s="44">
        <v>0.20694444444444446</v>
      </c>
      <c r="E91" s="19">
        <v>0.2625</v>
      </c>
      <c r="F91" s="19">
        <v>0.31805555555555554</v>
      </c>
      <c r="G91" s="19">
        <v>0.373611111111111</v>
      </c>
      <c r="H91" s="19">
        <v>0.429166666666667</v>
      </c>
      <c r="I91" s="19">
        <v>0.484722222222222</v>
      </c>
      <c r="J91" s="19">
        <v>0.540277777777778</v>
      </c>
      <c r="K91" s="19">
        <v>0.595833333333333</v>
      </c>
      <c r="L91" s="19">
        <v>0.651388888888889</v>
      </c>
      <c r="M91" s="19">
        <v>0.706944444444444</v>
      </c>
      <c r="N91" s="19">
        <v>0.7625</v>
      </c>
      <c r="O91" s="19">
        <v>0.818055555555555</v>
      </c>
      <c r="P91" s="19">
        <v>0.873611111111111</v>
      </c>
    </row>
    <row r="92" spans="1:16" s="59" customFormat="1" ht="18.75">
      <c r="A92" s="35"/>
      <c r="B92" s="19">
        <v>0.027777777777777776</v>
      </c>
      <c r="C92" s="32" t="s">
        <v>26</v>
      </c>
      <c r="D92" s="33">
        <f aca="true" t="shared" si="37" ref="D92:P92">D91+$B$9</f>
        <v>0.23472222222222222</v>
      </c>
      <c r="E92" s="33">
        <f t="shared" si="37"/>
        <v>0.2902777777777778</v>
      </c>
      <c r="F92" s="33">
        <f t="shared" si="37"/>
        <v>0.3458333333333333</v>
      </c>
      <c r="G92" s="33">
        <f t="shared" si="37"/>
        <v>0.4013888888888888</v>
      </c>
      <c r="H92" s="33">
        <f t="shared" si="37"/>
        <v>0.45694444444444476</v>
      </c>
      <c r="I92" s="33">
        <f t="shared" si="37"/>
        <v>0.5124999999999997</v>
      </c>
      <c r="J92" s="33">
        <f t="shared" si="37"/>
        <v>0.5680555555555558</v>
      </c>
      <c r="K92" s="33">
        <f t="shared" si="37"/>
        <v>0.6236111111111108</v>
      </c>
      <c r="L92" s="33">
        <f t="shared" si="37"/>
        <v>0.6791666666666668</v>
      </c>
      <c r="M92" s="33">
        <f t="shared" si="37"/>
        <v>0.7347222222222218</v>
      </c>
      <c r="N92" s="33">
        <f t="shared" si="37"/>
        <v>0.7902777777777777</v>
      </c>
      <c r="O92" s="33">
        <f t="shared" si="37"/>
        <v>0.8458333333333328</v>
      </c>
      <c r="P92" s="33">
        <f t="shared" si="37"/>
        <v>0.9013888888888888</v>
      </c>
    </row>
    <row r="93" spans="1:16" s="59" customFormat="1" ht="18.75">
      <c r="A93" s="29">
        <v>40</v>
      </c>
      <c r="B93" s="17" t="s">
        <v>7</v>
      </c>
      <c r="C93" s="18" t="s">
        <v>24</v>
      </c>
      <c r="D93" s="39">
        <v>0.2152777777777778</v>
      </c>
      <c r="E93" s="19">
        <v>0.2638888888888889</v>
      </c>
      <c r="F93" s="19">
        <v>0.3125</v>
      </c>
      <c r="G93" s="19">
        <v>0.361111111111111</v>
      </c>
      <c r="H93" s="19">
        <v>0.409722222222222</v>
      </c>
      <c r="I93" s="19">
        <v>0.458333333333334</v>
      </c>
      <c r="J93" s="19">
        <v>0.506944444444445</v>
      </c>
      <c r="K93" s="19">
        <v>0.555555555555556</v>
      </c>
      <c r="L93" s="19">
        <v>0.604166666666667</v>
      </c>
      <c r="M93" s="19">
        <v>0.652777777777778</v>
      </c>
      <c r="N93" s="19">
        <v>0.701388888888889</v>
      </c>
      <c r="O93" s="19">
        <v>0.75</v>
      </c>
      <c r="P93" s="19">
        <v>0.798611111111111</v>
      </c>
    </row>
    <row r="94" spans="1:16" s="59" customFormat="1" ht="18.75">
      <c r="A94" s="35"/>
      <c r="B94" s="19">
        <v>0.024305555555555556</v>
      </c>
      <c r="C94" s="32" t="s">
        <v>26</v>
      </c>
      <c r="D94" s="60">
        <f aca="true" t="shared" si="38" ref="D94:P94">D93+$B$9</f>
        <v>0.24305555555555558</v>
      </c>
      <c r="E94" s="60">
        <f t="shared" si="38"/>
        <v>0.2916666666666667</v>
      </c>
      <c r="F94" s="60">
        <f t="shared" si="38"/>
        <v>0.3402777777777778</v>
      </c>
      <c r="G94" s="60">
        <f t="shared" si="38"/>
        <v>0.3888888888888888</v>
      </c>
      <c r="H94" s="60">
        <f t="shared" si="38"/>
        <v>0.4374999999999998</v>
      </c>
      <c r="I94" s="60">
        <f t="shared" si="38"/>
        <v>0.48611111111111177</v>
      </c>
      <c r="J94" s="60">
        <f t="shared" si="38"/>
        <v>0.5347222222222228</v>
      </c>
      <c r="K94" s="60">
        <f t="shared" si="38"/>
        <v>0.5833333333333338</v>
      </c>
      <c r="L94" s="60">
        <f t="shared" si="38"/>
        <v>0.6319444444444448</v>
      </c>
      <c r="M94" s="60">
        <f t="shared" si="38"/>
        <v>0.6805555555555558</v>
      </c>
      <c r="N94" s="60">
        <f t="shared" si="38"/>
        <v>0.7291666666666667</v>
      </c>
      <c r="O94" s="60">
        <f t="shared" si="38"/>
        <v>0.7777777777777778</v>
      </c>
      <c r="P94" s="60">
        <f t="shared" si="38"/>
        <v>0.8263888888888888</v>
      </c>
    </row>
    <row r="95" spans="1:16" s="30" customFormat="1" ht="18.75">
      <c r="A95" s="29">
        <v>41</v>
      </c>
      <c r="B95" s="17" t="s">
        <v>7</v>
      </c>
      <c r="C95" s="18" t="s">
        <v>24</v>
      </c>
      <c r="D95" s="19">
        <v>0.2555555555555556</v>
      </c>
      <c r="E95" s="19">
        <v>0.3111111111111111</v>
      </c>
      <c r="F95" s="19">
        <v>0.366666666666667</v>
      </c>
      <c r="G95" s="19">
        <v>0.422222222222223</v>
      </c>
      <c r="H95" s="19">
        <v>0.477777777777778</v>
      </c>
      <c r="I95" s="19">
        <v>0.533333333333334</v>
      </c>
      <c r="J95" s="19">
        <v>0.588888888888889</v>
      </c>
      <c r="K95" s="19">
        <v>0.644444444444445</v>
      </c>
      <c r="L95" s="19">
        <v>0.7</v>
      </c>
      <c r="M95" s="19">
        <v>0.755555555555556</v>
      </c>
      <c r="N95" s="19">
        <v>0.811111111111111</v>
      </c>
      <c r="O95" s="19">
        <v>0.866666666666667</v>
      </c>
      <c r="P95" s="19">
        <v>0.922222222222222</v>
      </c>
    </row>
    <row r="96" spans="1:16" s="30" customFormat="1" ht="18.75">
      <c r="A96" s="35"/>
      <c r="B96" s="19">
        <v>0.027777777777777776</v>
      </c>
      <c r="C96" s="32" t="s">
        <v>26</v>
      </c>
      <c r="D96" s="33">
        <f aca="true" t="shared" si="39" ref="D96:O96">D95+$B$9</f>
        <v>0.2833333333333334</v>
      </c>
      <c r="E96" s="33">
        <f t="shared" si="39"/>
        <v>0.3388888888888889</v>
      </c>
      <c r="F96" s="33">
        <f t="shared" si="39"/>
        <v>0.39444444444444476</v>
      </c>
      <c r="G96" s="33">
        <f t="shared" si="39"/>
        <v>0.4500000000000008</v>
      </c>
      <c r="H96" s="33">
        <f t="shared" si="39"/>
        <v>0.5055555555555558</v>
      </c>
      <c r="I96" s="33">
        <f t="shared" si="39"/>
        <v>0.5611111111111118</v>
      </c>
      <c r="J96" s="33">
        <f t="shared" si="39"/>
        <v>0.6166666666666668</v>
      </c>
      <c r="K96" s="33">
        <f t="shared" si="39"/>
        <v>0.6722222222222228</v>
      </c>
      <c r="L96" s="33">
        <f t="shared" si="39"/>
        <v>0.7277777777777777</v>
      </c>
      <c r="M96" s="33">
        <f t="shared" si="39"/>
        <v>0.7833333333333338</v>
      </c>
      <c r="N96" s="33">
        <f t="shared" si="39"/>
        <v>0.8388888888888888</v>
      </c>
      <c r="O96" s="33">
        <f t="shared" si="39"/>
        <v>0.8944444444444448</v>
      </c>
      <c r="P96" s="33"/>
    </row>
    <row r="97" spans="1:16" s="15" customFormat="1" ht="18.75">
      <c r="A97" s="46"/>
      <c r="B97" s="26"/>
      <c r="C97" s="45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</row>
    <row r="98" spans="1:16" s="15" customFormat="1" ht="18.75">
      <c r="A98" s="29">
        <v>42</v>
      </c>
      <c r="B98" s="26" t="s">
        <v>8</v>
      </c>
      <c r="C98" s="55" t="s">
        <v>33</v>
      </c>
      <c r="D98" s="22">
        <v>0.2520833333333333</v>
      </c>
      <c r="E98" s="22">
        <v>0.3076388888888889</v>
      </c>
      <c r="F98" s="22">
        <v>0.363194444444444</v>
      </c>
      <c r="G98" s="22">
        <v>0.41875</v>
      </c>
      <c r="H98" s="22">
        <v>0.474305555555555</v>
      </c>
      <c r="I98" s="22">
        <v>0.529861111111111</v>
      </c>
      <c r="J98" s="22">
        <v>0.585416666666666</v>
      </c>
      <c r="K98" s="22">
        <v>0.640972222222222</v>
      </c>
      <c r="L98" s="22">
        <v>0.696527777777778</v>
      </c>
      <c r="M98" s="22">
        <v>0.752083333333333</v>
      </c>
      <c r="N98" s="22">
        <v>0.807638888888889</v>
      </c>
      <c r="O98" s="22">
        <v>0.863194444444444</v>
      </c>
      <c r="P98" s="22">
        <v>0.91875</v>
      </c>
    </row>
    <row r="99" spans="1:16" s="15" customFormat="1" ht="18.75">
      <c r="A99" s="12"/>
      <c r="B99" s="22">
        <v>0.027777777777777776</v>
      </c>
      <c r="C99" s="23" t="s">
        <v>26</v>
      </c>
      <c r="D99" s="24">
        <f aca="true" t="shared" si="40" ref="D99:O99">D98+$B$9</f>
        <v>0.2798611111111111</v>
      </c>
      <c r="E99" s="24">
        <f t="shared" si="40"/>
        <v>0.3354166666666667</v>
      </c>
      <c r="F99" s="24">
        <f t="shared" si="40"/>
        <v>0.3909722222222218</v>
      </c>
      <c r="G99" s="24">
        <f t="shared" si="40"/>
        <v>0.4465277777777778</v>
      </c>
      <c r="H99" s="24">
        <f t="shared" si="40"/>
        <v>0.5020833333333328</v>
      </c>
      <c r="I99" s="24">
        <f t="shared" si="40"/>
        <v>0.5576388888888888</v>
      </c>
      <c r="J99" s="24">
        <f t="shared" si="40"/>
        <v>0.6131944444444438</v>
      </c>
      <c r="K99" s="24">
        <f t="shared" si="40"/>
        <v>0.6687499999999998</v>
      </c>
      <c r="L99" s="24">
        <f t="shared" si="40"/>
        <v>0.7243055555555558</v>
      </c>
      <c r="M99" s="24">
        <f t="shared" si="40"/>
        <v>0.7798611111111108</v>
      </c>
      <c r="N99" s="24">
        <f t="shared" si="40"/>
        <v>0.8354166666666668</v>
      </c>
      <c r="O99" s="24">
        <f t="shared" si="40"/>
        <v>0.8909722222222218</v>
      </c>
      <c r="P99" s="24"/>
    </row>
    <row r="100" spans="1:16" s="15" customFormat="1" ht="18.75" customHeight="1">
      <c r="A100" s="29">
        <v>43</v>
      </c>
      <c r="B100" s="26" t="s">
        <v>8</v>
      </c>
      <c r="C100" s="55" t="s">
        <v>33</v>
      </c>
      <c r="D100" s="22">
        <v>0.2590277777777778</v>
      </c>
      <c r="E100" s="22">
        <v>0.3145833333333333</v>
      </c>
      <c r="F100" s="22">
        <v>0.370138888888889</v>
      </c>
      <c r="G100" s="22">
        <v>0.425694444444445</v>
      </c>
      <c r="H100" s="22">
        <v>0.48125</v>
      </c>
      <c r="I100" s="22">
        <v>0.536805555555556</v>
      </c>
      <c r="J100" s="22">
        <v>0.592361111111111</v>
      </c>
      <c r="K100" s="22">
        <v>0.647916666666667</v>
      </c>
      <c r="L100" s="22">
        <v>0.703472222222222</v>
      </c>
      <c r="M100" s="22">
        <v>0.759027777777778</v>
      </c>
      <c r="N100" s="22">
        <v>0.814583333333333</v>
      </c>
      <c r="O100" s="22">
        <v>0.870138888888889</v>
      </c>
      <c r="P100" s="22"/>
    </row>
    <row r="101" spans="1:16" s="15" customFormat="1" ht="18.75">
      <c r="A101" s="46"/>
      <c r="B101" s="22">
        <v>0.027777777777777776</v>
      </c>
      <c r="C101" s="23" t="s">
        <v>26</v>
      </c>
      <c r="D101" s="24">
        <f aca="true" t="shared" si="41" ref="D101:O101">D100+$B$9</f>
        <v>0.2868055555555556</v>
      </c>
      <c r="E101" s="24">
        <f t="shared" si="41"/>
        <v>0.3423611111111111</v>
      </c>
      <c r="F101" s="24">
        <f t="shared" si="41"/>
        <v>0.3979166666666668</v>
      </c>
      <c r="G101" s="24">
        <f t="shared" si="41"/>
        <v>0.4534722222222228</v>
      </c>
      <c r="H101" s="24">
        <f t="shared" si="41"/>
        <v>0.5090277777777777</v>
      </c>
      <c r="I101" s="24">
        <f t="shared" si="41"/>
        <v>0.5645833333333338</v>
      </c>
      <c r="J101" s="24">
        <f t="shared" si="41"/>
        <v>0.6201388888888888</v>
      </c>
      <c r="K101" s="24">
        <f t="shared" si="41"/>
        <v>0.6756944444444448</v>
      </c>
      <c r="L101" s="24">
        <f t="shared" si="41"/>
        <v>0.7312499999999998</v>
      </c>
      <c r="M101" s="24">
        <f t="shared" si="41"/>
        <v>0.7868055555555558</v>
      </c>
      <c r="N101" s="24">
        <f t="shared" si="41"/>
        <v>0.8423611111111108</v>
      </c>
      <c r="O101" s="24">
        <f t="shared" si="41"/>
        <v>0.8979166666666668</v>
      </c>
      <c r="P101" s="24"/>
    </row>
    <row r="102" spans="1:16" s="15" customFormat="1" ht="36.75">
      <c r="A102" s="29">
        <v>44</v>
      </c>
      <c r="B102" s="61" t="s">
        <v>35</v>
      </c>
      <c r="C102" s="55" t="s">
        <v>33</v>
      </c>
      <c r="D102" s="22">
        <v>0.2673611111111111</v>
      </c>
      <c r="E102" s="22">
        <v>0.3229166666666667</v>
      </c>
      <c r="F102" s="22">
        <v>0.378472222222222</v>
      </c>
      <c r="G102" s="22">
        <v>0.434027777777778</v>
      </c>
      <c r="H102" s="22">
        <v>0.489583333333333</v>
      </c>
      <c r="I102" s="22">
        <v>0.545138888888889</v>
      </c>
      <c r="J102" s="22">
        <v>0.600694444444444</v>
      </c>
      <c r="K102" s="22">
        <v>0.65625</v>
      </c>
      <c r="L102" s="22">
        <v>0.711805555555556</v>
      </c>
      <c r="M102" s="22">
        <v>0.767361111111111</v>
      </c>
      <c r="N102" s="22">
        <v>0.822916666666667</v>
      </c>
      <c r="O102" s="22">
        <v>0.878472222222222</v>
      </c>
      <c r="P102" s="22"/>
    </row>
    <row r="103" spans="1:16" s="15" customFormat="1" ht="18.75">
      <c r="A103" s="46"/>
      <c r="B103" s="22">
        <v>0.027777777777777776</v>
      </c>
      <c r="C103" s="23" t="s">
        <v>26</v>
      </c>
      <c r="D103" s="24">
        <f aca="true" t="shared" si="42" ref="D103:O103">D102+$B$9</f>
        <v>0.2951388888888889</v>
      </c>
      <c r="E103" s="24">
        <f t="shared" si="42"/>
        <v>0.3506944444444445</v>
      </c>
      <c r="F103" s="24">
        <f t="shared" si="42"/>
        <v>0.4062499999999998</v>
      </c>
      <c r="G103" s="24">
        <f t="shared" si="42"/>
        <v>0.4618055555555558</v>
      </c>
      <c r="H103" s="24">
        <f t="shared" si="42"/>
        <v>0.5173611111111107</v>
      </c>
      <c r="I103" s="24">
        <f t="shared" si="42"/>
        <v>0.5729166666666667</v>
      </c>
      <c r="J103" s="24">
        <f t="shared" si="42"/>
        <v>0.6284722222222218</v>
      </c>
      <c r="K103" s="24">
        <f t="shared" si="42"/>
        <v>0.6840277777777778</v>
      </c>
      <c r="L103" s="24">
        <f t="shared" si="42"/>
        <v>0.7395833333333338</v>
      </c>
      <c r="M103" s="24">
        <f t="shared" si="42"/>
        <v>0.7951388888888888</v>
      </c>
      <c r="N103" s="24">
        <f t="shared" si="42"/>
        <v>0.8506944444444448</v>
      </c>
      <c r="O103" s="24">
        <f t="shared" si="42"/>
        <v>0.9062499999999998</v>
      </c>
      <c r="P103" s="58"/>
    </row>
    <row r="104" spans="1:16" s="15" customFormat="1" ht="18.75">
      <c r="A104" s="46"/>
      <c r="B104" s="22"/>
      <c r="C104" s="27"/>
      <c r="D104" s="22"/>
      <c r="E104" s="48"/>
      <c r="F104" s="48"/>
      <c r="G104" s="48"/>
      <c r="H104" s="48"/>
      <c r="I104" s="22"/>
      <c r="J104" s="48"/>
      <c r="K104" s="48"/>
      <c r="L104" s="48"/>
      <c r="M104" s="48"/>
      <c r="N104" s="48"/>
      <c r="O104" s="48"/>
      <c r="P104" s="48"/>
    </row>
    <row r="105" spans="1:16" s="30" customFormat="1" ht="32.25" customHeight="1">
      <c r="A105" s="29">
        <v>45</v>
      </c>
      <c r="B105" s="62" t="s">
        <v>36</v>
      </c>
      <c r="C105" s="18" t="s">
        <v>24</v>
      </c>
      <c r="D105" s="19">
        <v>0.24722222222222223</v>
      </c>
      <c r="E105" s="19">
        <v>0.30277777777777776</v>
      </c>
      <c r="F105" s="19">
        <v>0.358333333333333</v>
      </c>
      <c r="G105" s="19">
        <v>0.413888888888889</v>
      </c>
      <c r="H105" s="19">
        <v>0.469444444444444</v>
      </c>
      <c r="I105" s="19">
        <v>0.525</v>
      </c>
      <c r="J105" s="19">
        <v>0.580555555555555</v>
      </c>
      <c r="K105" s="19">
        <v>0.636111111111111</v>
      </c>
      <c r="L105" s="19">
        <v>0.691666666666666</v>
      </c>
      <c r="M105" s="19">
        <v>0.747222222222222</v>
      </c>
      <c r="N105" s="19">
        <v>0.802777777777777</v>
      </c>
      <c r="O105" s="19">
        <v>0.858333333333333</v>
      </c>
      <c r="P105" s="19">
        <v>0.913888888888888</v>
      </c>
    </row>
    <row r="106" spans="1:16" s="30" customFormat="1" ht="18" customHeight="1">
      <c r="A106" s="35"/>
      <c r="B106" s="19">
        <v>0.027777777777777776</v>
      </c>
      <c r="C106" s="32" t="s">
        <v>26</v>
      </c>
      <c r="D106" s="33">
        <f aca="true" t="shared" si="43" ref="D106:O106">D105+$B$9</f>
        <v>0.275</v>
      </c>
      <c r="E106" s="33">
        <v>0.3194444444444445</v>
      </c>
      <c r="F106" s="33">
        <f t="shared" si="43"/>
        <v>0.3861111111111108</v>
      </c>
      <c r="G106" s="33">
        <f t="shared" si="43"/>
        <v>0.44166666666666676</v>
      </c>
      <c r="H106" s="33">
        <f t="shared" si="43"/>
        <v>0.4972222222222218</v>
      </c>
      <c r="I106" s="33">
        <f t="shared" si="43"/>
        <v>0.5527777777777778</v>
      </c>
      <c r="J106" s="33">
        <f t="shared" si="43"/>
        <v>0.6083333333333328</v>
      </c>
      <c r="K106" s="33">
        <f t="shared" si="43"/>
        <v>0.6638888888888888</v>
      </c>
      <c r="L106" s="33">
        <f t="shared" si="43"/>
        <v>0.7194444444444438</v>
      </c>
      <c r="M106" s="33">
        <f t="shared" si="43"/>
        <v>0.7749999999999998</v>
      </c>
      <c r="N106" s="33">
        <f t="shared" si="43"/>
        <v>0.8305555555555548</v>
      </c>
      <c r="O106" s="33">
        <f t="shared" si="43"/>
        <v>0.8861111111111107</v>
      </c>
      <c r="P106" s="33"/>
    </row>
    <row r="107" spans="1:16" s="30" customFormat="1" ht="15.75" customHeight="1">
      <c r="A107" s="35"/>
      <c r="B107" s="19"/>
      <c r="C107" s="32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30" customFormat="1" ht="33" customHeight="1">
      <c r="A108" s="29">
        <v>46</v>
      </c>
      <c r="B108" s="62" t="s">
        <v>45</v>
      </c>
      <c r="C108" s="18" t="s">
        <v>24</v>
      </c>
      <c r="D108" s="19">
        <v>0.2340277777777778</v>
      </c>
      <c r="E108" s="19">
        <v>0.28958333333333336</v>
      </c>
      <c r="F108" s="19">
        <v>0.345138888888889</v>
      </c>
      <c r="G108" s="19">
        <v>0.400694444444445</v>
      </c>
      <c r="H108" s="19">
        <v>0.45625</v>
      </c>
      <c r="I108" s="19">
        <v>0.511805555555556</v>
      </c>
      <c r="J108" s="19">
        <v>0.567361111111111</v>
      </c>
      <c r="K108" s="19">
        <v>0.622916666666667</v>
      </c>
      <c r="L108" s="19">
        <v>0.678472222222222</v>
      </c>
      <c r="M108" s="19">
        <v>0.734027777777778</v>
      </c>
      <c r="N108" s="19">
        <v>0.789583333333334</v>
      </c>
      <c r="O108" s="19">
        <v>0.845138888888889</v>
      </c>
      <c r="P108" s="19">
        <v>0.900694444444445</v>
      </c>
    </row>
    <row r="109" spans="1:16" s="30" customFormat="1" ht="18.75">
      <c r="A109" s="35"/>
      <c r="B109" s="19">
        <v>0.027777777777777776</v>
      </c>
      <c r="C109" s="32" t="s">
        <v>26</v>
      </c>
      <c r="D109" s="33">
        <f aca="true" t="shared" si="44" ref="D109:O109">D108+$B$73</f>
        <v>0.26180555555555557</v>
      </c>
      <c r="E109" s="33">
        <f t="shared" si="44"/>
        <v>0.31736111111111115</v>
      </c>
      <c r="F109" s="33">
        <f t="shared" si="44"/>
        <v>0.3729166666666668</v>
      </c>
      <c r="G109" s="33">
        <f t="shared" si="44"/>
        <v>0.4284722222222228</v>
      </c>
      <c r="H109" s="33">
        <f t="shared" si="44"/>
        <v>0.4840277777777778</v>
      </c>
      <c r="I109" s="33">
        <f t="shared" si="44"/>
        <v>0.5395833333333337</v>
      </c>
      <c r="J109" s="33">
        <f t="shared" si="44"/>
        <v>0.5951388888888888</v>
      </c>
      <c r="K109" s="33">
        <f t="shared" si="44"/>
        <v>0.6506944444444448</v>
      </c>
      <c r="L109" s="33">
        <f t="shared" si="44"/>
        <v>0.7062499999999998</v>
      </c>
      <c r="M109" s="33">
        <f t="shared" si="44"/>
        <v>0.7618055555555557</v>
      </c>
      <c r="N109" s="33">
        <f t="shared" si="44"/>
        <v>0.8173611111111118</v>
      </c>
      <c r="O109" s="33">
        <f t="shared" si="44"/>
        <v>0.8729166666666668</v>
      </c>
      <c r="P109" s="33"/>
    </row>
    <row r="110" spans="1:16" s="30" customFormat="1" ht="15" customHeight="1">
      <c r="A110" s="35"/>
      <c r="B110" s="1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30" customFormat="1" ht="15.75" customHeight="1">
      <c r="A111" s="29">
        <v>47</v>
      </c>
      <c r="B111" s="62" t="s">
        <v>9</v>
      </c>
      <c r="C111" s="18" t="s">
        <v>24</v>
      </c>
      <c r="D111" s="19">
        <v>0.21736111111111112</v>
      </c>
      <c r="E111" s="19">
        <v>0.27291666666666664</v>
      </c>
      <c r="F111" s="19">
        <v>0.3284722222222222</v>
      </c>
      <c r="G111" s="19">
        <v>0.384027777777778</v>
      </c>
      <c r="H111" s="19">
        <v>0.439583333333334</v>
      </c>
      <c r="I111" s="19">
        <v>0.495138888888889</v>
      </c>
      <c r="J111" s="19">
        <v>0.550694444444445</v>
      </c>
      <c r="K111" s="19">
        <v>0.60625</v>
      </c>
      <c r="L111" s="19">
        <v>0.661805555555556</v>
      </c>
      <c r="M111" s="19">
        <v>0.717361111111112</v>
      </c>
      <c r="N111" s="19">
        <v>0.772916666666667</v>
      </c>
      <c r="O111" s="19">
        <v>0.828472222222223</v>
      </c>
      <c r="P111" s="19">
        <v>0.884027777777778</v>
      </c>
    </row>
    <row r="112" spans="1:16" s="30" customFormat="1" ht="18.75">
      <c r="A112" s="35"/>
      <c r="B112" s="19">
        <v>0.027777777777777776</v>
      </c>
      <c r="C112" s="32" t="s">
        <v>26</v>
      </c>
      <c r="D112" s="33">
        <f aca="true" t="shared" si="45" ref="D112:P112">D111+$B$9</f>
        <v>0.2451388888888889</v>
      </c>
      <c r="E112" s="33">
        <f t="shared" si="45"/>
        <v>0.30069444444444443</v>
      </c>
      <c r="F112" s="33">
        <f t="shared" si="45"/>
        <v>0.35625</v>
      </c>
      <c r="G112" s="33">
        <f t="shared" si="45"/>
        <v>0.4118055555555558</v>
      </c>
      <c r="H112" s="33">
        <f t="shared" si="45"/>
        <v>0.4673611111111118</v>
      </c>
      <c r="I112" s="33">
        <f t="shared" si="45"/>
        <v>0.5229166666666668</v>
      </c>
      <c r="J112" s="33">
        <f t="shared" si="45"/>
        <v>0.5784722222222228</v>
      </c>
      <c r="K112" s="33">
        <f t="shared" si="45"/>
        <v>0.6340277777777777</v>
      </c>
      <c r="L112" s="33">
        <f t="shared" si="45"/>
        <v>0.6895833333333338</v>
      </c>
      <c r="M112" s="33">
        <f t="shared" si="45"/>
        <v>0.7451388888888898</v>
      </c>
      <c r="N112" s="33">
        <f t="shared" si="45"/>
        <v>0.8006944444444448</v>
      </c>
      <c r="O112" s="33">
        <f t="shared" si="45"/>
        <v>0.8562500000000008</v>
      </c>
      <c r="P112" s="33">
        <f t="shared" si="45"/>
        <v>0.9118055555555558</v>
      </c>
    </row>
    <row r="113" spans="1:16" s="15" customFormat="1" ht="24" customHeight="1">
      <c r="A113" s="46"/>
      <c r="B113" s="22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1:16" s="15" customFormat="1" ht="33" customHeight="1">
      <c r="A114" s="29">
        <v>48</v>
      </c>
      <c r="B114" s="62" t="s">
        <v>44</v>
      </c>
      <c r="C114" s="45" t="s">
        <v>18</v>
      </c>
      <c r="D114" s="22">
        <v>0.2708333333333333</v>
      </c>
      <c r="E114" s="22">
        <v>0.6319444444444444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s="15" customFormat="1" ht="18.75">
      <c r="A115" s="46"/>
      <c r="B115" s="22"/>
      <c r="C115" s="45" t="s">
        <v>37</v>
      </c>
      <c r="D115" s="65">
        <v>0.3194444444444445</v>
      </c>
      <c r="E115" s="65">
        <v>0.6805555555555555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s="15" customFormat="1" ht="18.75">
      <c r="A116" s="46"/>
      <c r="B116" s="22"/>
      <c r="C116" s="45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1:16" s="15" customFormat="1" ht="36.75">
      <c r="A117" s="29">
        <v>49</v>
      </c>
      <c r="B117" s="62" t="s">
        <v>25</v>
      </c>
      <c r="C117" s="45" t="s">
        <v>18</v>
      </c>
      <c r="D117" s="66">
        <v>0.2152777777777778</v>
      </c>
      <c r="E117" s="22">
        <v>0.2708333333333333</v>
      </c>
      <c r="F117" s="22">
        <v>0.3263888888888889</v>
      </c>
      <c r="G117" s="22">
        <v>0.381944444444444</v>
      </c>
      <c r="H117" s="22">
        <v>0.4375</v>
      </c>
      <c r="I117" s="22">
        <v>0.493055555555555</v>
      </c>
      <c r="J117" s="22">
        <v>0.548611111111111</v>
      </c>
      <c r="K117" s="22">
        <v>0.604166666666666</v>
      </c>
      <c r="L117" s="22">
        <v>0.659722222222222</v>
      </c>
      <c r="M117" s="22">
        <v>0.715277777777778</v>
      </c>
      <c r="N117" s="22">
        <v>0.770833333333333</v>
      </c>
      <c r="O117" s="22">
        <v>0.826388888888889</v>
      </c>
      <c r="P117" s="22"/>
    </row>
    <row r="118" spans="1:16" s="15" customFormat="1" ht="18.75">
      <c r="A118" s="12"/>
      <c r="B118" s="19">
        <v>0.027777777777777776</v>
      </c>
      <c r="C118" s="45" t="s">
        <v>17</v>
      </c>
      <c r="D118" s="33">
        <f aca="true" t="shared" si="46" ref="D118:O118">D117+$B$9</f>
        <v>0.24305555555555558</v>
      </c>
      <c r="E118" s="33">
        <f t="shared" si="46"/>
        <v>0.2986111111111111</v>
      </c>
      <c r="F118" s="33">
        <f t="shared" si="46"/>
        <v>0.3541666666666667</v>
      </c>
      <c r="G118" s="33">
        <f t="shared" si="46"/>
        <v>0.40972222222222177</v>
      </c>
      <c r="H118" s="33">
        <f t="shared" si="46"/>
        <v>0.4652777777777778</v>
      </c>
      <c r="I118" s="33">
        <f t="shared" si="46"/>
        <v>0.5208333333333328</v>
      </c>
      <c r="J118" s="33">
        <f t="shared" si="46"/>
        <v>0.5763888888888888</v>
      </c>
      <c r="K118" s="33">
        <f t="shared" si="46"/>
        <v>0.6319444444444438</v>
      </c>
      <c r="L118" s="33">
        <f t="shared" si="46"/>
        <v>0.6874999999999998</v>
      </c>
      <c r="M118" s="33">
        <f t="shared" si="46"/>
        <v>0.7430555555555558</v>
      </c>
      <c r="N118" s="33">
        <f t="shared" si="46"/>
        <v>0.7986111111111108</v>
      </c>
      <c r="O118" s="33">
        <f t="shared" si="46"/>
        <v>0.8541666666666667</v>
      </c>
      <c r="P118" s="33"/>
    </row>
    <row r="119" spans="1:16" s="15" customFormat="1" ht="18.75">
      <c r="A119" s="46"/>
      <c r="B119" s="22"/>
      <c r="C119" s="63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s="15" customFormat="1" ht="33" customHeight="1">
      <c r="A120" s="29">
        <v>50</v>
      </c>
      <c r="B120" s="62" t="s">
        <v>38</v>
      </c>
      <c r="C120" s="45" t="s">
        <v>18</v>
      </c>
      <c r="D120" s="22">
        <v>0.2638888888888889</v>
      </c>
      <c r="E120" s="22">
        <v>0.638888888888889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s="15" customFormat="1" ht="18.75">
      <c r="A121" s="46"/>
      <c r="B121" s="22"/>
      <c r="C121" s="45" t="s">
        <v>39</v>
      </c>
      <c r="D121" s="65">
        <v>0.3194444444444445</v>
      </c>
      <c r="E121" s="65">
        <v>0.6875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s="15" customFormat="1" ht="18.75">
      <c r="A122" s="46"/>
      <c r="B122" s="22"/>
      <c r="C122" s="45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1:16" s="15" customFormat="1" ht="36.75">
      <c r="A123" s="29">
        <v>51</v>
      </c>
      <c r="B123" s="62" t="s">
        <v>46</v>
      </c>
      <c r="C123" s="45" t="s">
        <v>18</v>
      </c>
      <c r="D123" s="22">
        <v>0.2673611111111111</v>
      </c>
      <c r="E123" s="22">
        <v>0.3506944444444444</v>
      </c>
      <c r="F123" s="22">
        <v>0.46875</v>
      </c>
      <c r="G123" s="22">
        <v>0.548611111111111</v>
      </c>
      <c r="H123" s="22">
        <v>0.6631944444444444</v>
      </c>
      <c r="I123" s="22">
        <v>0.7361111111111112</v>
      </c>
      <c r="J123" s="48"/>
      <c r="K123" s="48"/>
      <c r="L123" s="48"/>
      <c r="M123" s="48"/>
      <c r="N123" s="48"/>
      <c r="O123" s="48"/>
      <c r="P123" s="48"/>
    </row>
    <row r="124" spans="1:16" s="15" customFormat="1" ht="18.75">
      <c r="A124" s="12"/>
      <c r="B124" s="22"/>
      <c r="C124" s="45" t="s">
        <v>19</v>
      </c>
      <c r="D124" s="65">
        <v>0.3020833333333333</v>
      </c>
      <c r="E124" s="65">
        <v>0.3854166666666667</v>
      </c>
      <c r="F124" s="65">
        <v>0.5034722222222222</v>
      </c>
      <c r="G124" s="65">
        <v>0.579861111111111</v>
      </c>
      <c r="H124" s="65">
        <v>0.6979166666666666</v>
      </c>
      <c r="I124" s="65">
        <v>0.7743055555555555</v>
      </c>
      <c r="J124" s="48"/>
      <c r="K124" s="48"/>
      <c r="L124" s="48"/>
      <c r="M124" s="48"/>
      <c r="N124" s="48"/>
      <c r="O124" s="48"/>
      <c r="P124" s="48"/>
    </row>
    <row r="125" spans="1:16" s="15" customFormat="1" ht="18.75">
      <c r="A125" s="46"/>
      <c r="B125" s="22"/>
      <c r="C125" s="63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s="15" customFormat="1" ht="36.75">
      <c r="A126" s="29">
        <v>52</v>
      </c>
      <c r="B126" s="62" t="s">
        <v>47</v>
      </c>
      <c r="C126" s="45" t="s">
        <v>18</v>
      </c>
      <c r="D126" s="22">
        <v>0.2638888888888889</v>
      </c>
      <c r="E126" s="22">
        <v>0.625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s="15" customFormat="1" ht="18.75">
      <c r="A127" s="46"/>
      <c r="B127" s="22"/>
      <c r="C127" s="45" t="s">
        <v>48</v>
      </c>
      <c r="D127" s="65">
        <v>0.2916666666666667</v>
      </c>
      <c r="E127" s="65">
        <v>0.6527777777777778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s="15" customFormat="1" ht="18.75">
      <c r="A128" s="46"/>
      <c r="B128" s="22"/>
      <c r="C128" s="45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</row>
    <row r="129" spans="1:16" s="15" customFormat="1" ht="36.75">
      <c r="A129" s="29">
        <v>53</v>
      </c>
      <c r="B129" s="68" t="s">
        <v>42</v>
      </c>
      <c r="C129" s="45" t="s">
        <v>18</v>
      </c>
      <c r="D129" s="22">
        <v>0.2569444444444445</v>
      </c>
      <c r="E129" s="22">
        <v>0.5833333333333334</v>
      </c>
      <c r="F129" s="22">
        <v>0.75</v>
      </c>
      <c r="G129" s="22"/>
      <c r="H129" s="22"/>
      <c r="I129" s="22"/>
      <c r="J129" s="48"/>
      <c r="K129" s="48"/>
      <c r="L129" s="48"/>
      <c r="M129" s="48"/>
      <c r="N129" s="48"/>
      <c r="O129" s="48"/>
      <c r="P129" s="48"/>
    </row>
    <row r="130" spans="1:16" s="15" customFormat="1" ht="18.75">
      <c r="A130" s="12"/>
      <c r="B130" s="22"/>
      <c r="C130" s="45" t="s">
        <v>43</v>
      </c>
      <c r="D130" s="65">
        <v>0.28125</v>
      </c>
      <c r="E130" s="65">
        <v>0.607638888888889</v>
      </c>
      <c r="F130" s="65">
        <v>0.7743055555555555</v>
      </c>
      <c r="G130" s="65"/>
      <c r="H130" s="65"/>
      <c r="I130" s="65"/>
      <c r="J130" s="67"/>
      <c r="K130" s="67"/>
      <c r="L130" s="67"/>
      <c r="M130" s="67"/>
      <c r="N130" s="67"/>
      <c r="O130" s="67"/>
      <c r="P130" s="67"/>
    </row>
    <row r="131" spans="1:16" s="15" customFormat="1" ht="18.75">
      <c r="A131" s="12"/>
      <c r="B131" s="22"/>
      <c r="C131" s="45"/>
      <c r="D131" s="22"/>
      <c r="E131" s="22"/>
      <c r="F131" s="22"/>
      <c r="G131" s="22"/>
      <c r="H131" s="22"/>
      <c r="I131" s="22"/>
      <c r="J131" s="48"/>
      <c r="K131" s="48"/>
      <c r="L131" s="48"/>
      <c r="M131" s="48"/>
      <c r="N131" s="48"/>
      <c r="O131" s="48"/>
      <c r="P131" s="48"/>
    </row>
    <row r="132" spans="1:16" s="15" customFormat="1" ht="36.75">
      <c r="A132" s="29">
        <v>54</v>
      </c>
      <c r="B132" s="62" t="s">
        <v>40</v>
      </c>
      <c r="C132" s="45" t="s">
        <v>18</v>
      </c>
      <c r="D132" s="22">
        <v>0.2604166666666667</v>
      </c>
      <c r="E132" s="22">
        <v>0.5520833333333334</v>
      </c>
      <c r="F132" s="22">
        <v>0.75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s="15" customFormat="1" ht="18.75">
      <c r="A133" s="46"/>
      <c r="B133" s="22"/>
      <c r="C133" s="45" t="s">
        <v>41</v>
      </c>
      <c r="D133" s="65">
        <v>0.2743055555555555</v>
      </c>
      <c r="E133" s="65">
        <v>0.5659722222222222</v>
      </c>
      <c r="F133" s="65">
        <v>0.7743055555555555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s="15" customFormat="1" ht="18.75">
      <c r="A134" s="46"/>
      <c r="B134" s="22"/>
      <c r="C134" s="45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s="15" customFormat="1" ht="36.75">
      <c r="A135" s="29">
        <v>55</v>
      </c>
      <c r="B135" s="62" t="s">
        <v>50</v>
      </c>
      <c r="C135" s="45" t="s">
        <v>18</v>
      </c>
      <c r="D135" s="22">
        <v>0.23958333333333334</v>
      </c>
      <c r="E135" s="22">
        <v>0.5</v>
      </c>
      <c r="F135" s="22">
        <v>0.6979166666666666</v>
      </c>
      <c r="G135" s="22"/>
      <c r="H135" s="22"/>
      <c r="I135" s="22"/>
      <c r="J135" s="48"/>
      <c r="K135" s="48"/>
      <c r="L135" s="48"/>
      <c r="M135" s="48"/>
      <c r="N135" s="48"/>
      <c r="O135" s="48"/>
      <c r="P135" s="48"/>
    </row>
    <row r="136" spans="1:16" s="10" customFormat="1" ht="18.75">
      <c r="A136" s="12"/>
      <c r="B136" s="22"/>
      <c r="C136" s="45" t="s">
        <v>49</v>
      </c>
      <c r="D136" s="65">
        <v>0.2916666666666667</v>
      </c>
      <c r="E136" s="65">
        <v>0.5625</v>
      </c>
      <c r="F136" s="65">
        <v>0.7534722222222222</v>
      </c>
      <c r="G136" s="22"/>
      <c r="H136" s="22"/>
      <c r="I136" s="22"/>
      <c r="J136" s="48"/>
      <c r="K136" s="48"/>
      <c r="L136" s="48"/>
      <c r="M136" s="48"/>
      <c r="N136" s="48"/>
      <c r="O136" s="48"/>
      <c r="P136" s="48"/>
    </row>
    <row r="137" spans="1:16" ht="16.5">
      <c r="A137" s="2"/>
      <c r="C137" s="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9" spans="1:12" ht="15.75">
      <c r="A139" s="70"/>
      <c r="B139" s="70"/>
      <c r="C139" s="70"/>
      <c r="D139" s="70"/>
      <c r="E139" s="70"/>
      <c r="F139" s="70"/>
      <c r="G139" s="70"/>
      <c r="H139" s="70"/>
      <c r="I139" s="70"/>
      <c r="J139" s="4"/>
      <c r="K139" s="4"/>
      <c r="L139" s="5"/>
    </row>
    <row r="140" spans="1:12" ht="15.75">
      <c r="A140" s="4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5"/>
    </row>
    <row r="141" spans="1:12" ht="15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2" spans="1:12" ht="15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</row>
    <row r="143" spans="1:12" ht="15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</row>
    <row r="144" spans="1:12" ht="15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</row>
    <row r="145" spans="1:12" ht="15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</row>
    <row r="146" spans="1:12" ht="15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12" ht="15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</row>
    <row r="148" spans="1:12" ht="16.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5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</row>
    <row r="150" spans="1:12" ht="15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</row>
    <row r="151" spans="1:12" ht="15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</row>
  </sheetData>
  <sheetProtection/>
  <mergeCells count="16">
    <mergeCell ref="M1:P1"/>
    <mergeCell ref="A142:L142"/>
    <mergeCell ref="A143:L143"/>
    <mergeCell ref="A144:L144"/>
    <mergeCell ref="A139:C139"/>
    <mergeCell ref="D139:I139"/>
    <mergeCell ref="A2:P2"/>
    <mergeCell ref="A3:P3"/>
    <mergeCell ref="A141:L141"/>
    <mergeCell ref="A145:L145"/>
    <mergeCell ref="A146:L146"/>
    <mergeCell ref="A151:L151"/>
    <mergeCell ref="A147:L147"/>
    <mergeCell ref="A148:L148"/>
    <mergeCell ref="A149:L149"/>
    <mergeCell ref="A150:L150"/>
  </mergeCells>
  <printOptions/>
  <pageMargins left="1.062992125984252" right="0.8267716535433072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Alabuga nury</cp:lastModifiedBy>
  <cp:lastPrinted>2019-02-25T13:37:20Z</cp:lastPrinted>
  <dcterms:created xsi:type="dcterms:W3CDTF">2011-07-20T07:18:01Z</dcterms:created>
  <dcterms:modified xsi:type="dcterms:W3CDTF">2019-06-21T07:53:34Z</dcterms:modified>
  <cp:category/>
  <cp:version/>
  <cp:contentType/>
  <cp:contentStatus/>
</cp:coreProperties>
</file>